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sley/Library/CloudStorage/GoogleDrive-hensley@carnegiescience.edu/Shared drives/Monica Data/All  Projects/Bioprotocol Nanoluc Paper Data/"/>
    </mc:Choice>
  </mc:AlternateContent>
  <xr:revisionPtr revIDLastSave="0" documentId="13_ncr:1_{2CD898EE-F35C-B249-BBB5-8B0B3C6EF893}" xr6:coauthVersionLast="45" xr6:coauthVersionMax="45" xr10:uidLastSave="{00000000-0000-0000-0000-000000000000}"/>
  <bookViews>
    <workbookView xWindow="580" yWindow="500" windowWidth="27240" windowHeight="15360" activeTab="2" xr2:uid="{61ADAF91-0851-6D4F-B151-944B2C0166C1}"/>
  </bookViews>
  <sheets>
    <sheet name="nluc" sheetId="1" r:id="rId1"/>
    <sheet name="ldlra" sheetId="2" r:id="rId2"/>
    <sheet name="apoc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9" i="1" l="1"/>
  <c r="M4" i="1"/>
  <c r="P62" i="3"/>
  <c r="O62" i="3"/>
  <c r="P61" i="3"/>
  <c r="Q60" i="3"/>
  <c r="R59" i="3"/>
  <c r="S58" i="3"/>
  <c r="V50" i="3"/>
  <c r="U62" i="3" s="1"/>
  <c r="M4" i="3"/>
  <c r="M15" i="3" s="1"/>
  <c r="V48" i="2"/>
  <c r="U60" i="2" s="1"/>
  <c r="M4" i="2"/>
  <c r="M15" i="2" s="1"/>
  <c r="U61" i="1" l="1"/>
  <c r="M61" i="1"/>
  <c r="N60" i="1"/>
  <c r="O59" i="1"/>
  <c r="P58" i="1"/>
  <c r="Q57" i="1"/>
  <c r="U60" i="1"/>
  <c r="M60" i="1"/>
  <c r="N59" i="1"/>
  <c r="O58" i="1"/>
  <c r="P57" i="1"/>
  <c r="S61" i="1"/>
  <c r="T60" i="1"/>
  <c r="U59" i="1"/>
  <c r="M59" i="1"/>
  <c r="N58" i="1"/>
  <c r="O57" i="1"/>
  <c r="Q61" i="1"/>
  <c r="R60" i="1"/>
  <c r="S59" i="1"/>
  <c r="U57" i="1"/>
  <c r="M57" i="1"/>
  <c r="T61" i="1"/>
  <c r="R61" i="1"/>
  <c r="S60" i="1"/>
  <c r="T59" i="1"/>
  <c r="U58" i="1"/>
  <c r="M58" i="1"/>
  <c r="N57" i="1"/>
  <c r="T58" i="1"/>
  <c r="R57" i="1"/>
  <c r="R59" i="1"/>
  <c r="M15" i="1"/>
  <c r="M17" i="1"/>
  <c r="M14" i="1"/>
  <c r="Q59" i="1"/>
  <c r="M16" i="1"/>
  <c r="S57" i="1"/>
  <c r="O60" i="1"/>
  <c r="T57" i="1"/>
  <c r="P60" i="1"/>
  <c r="Q58" i="1"/>
  <c r="Q60" i="1"/>
  <c r="R58" i="1"/>
  <c r="N61" i="1"/>
  <c r="S58" i="1"/>
  <c r="O61" i="1"/>
  <c r="P59" i="1"/>
  <c r="P61" i="1"/>
  <c r="N15" i="3"/>
  <c r="M16" i="3"/>
  <c r="T58" i="3"/>
  <c r="R58" i="3"/>
  <c r="Q59" i="3"/>
  <c r="P60" i="3"/>
  <c r="O61" i="3"/>
  <c r="N62" i="3"/>
  <c r="M58" i="3"/>
  <c r="U58" i="3"/>
  <c r="S60" i="3"/>
  <c r="M59" i="3"/>
  <c r="S61" i="3"/>
  <c r="T61" i="3"/>
  <c r="S59" i="3"/>
  <c r="R60" i="3"/>
  <c r="Q61" i="3"/>
  <c r="T59" i="3"/>
  <c r="R61" i="3"/>
  <c r="Q62" i="3"/>
  <c r="M14" i="3"/>
  <c r="M17" i="3"/>
  <c r="N58" i="3"/>
  <c r="U59" i="3"/>
  <c r="T60" i="3"/>
  <c r="R62" i="3"/>
  <c r="O58" i="3"/>
  <c r="N59" i="3"/>
  <c r="M60" i="3"/>
  <c r="U60" i="3"/>
  <c r="S62" i="3"/>
  <c r="P58" i="3"/>
  <c r="O59" i="3"/>
  <c r="N60" i="3"/>
  <c r="M61" i="3"/>
  <c r="U61" i="3"/>
  <c r="T62" i="3"/>
  <c r="Q58" i="3"/>
  <c r="P59" i="3"/>
  <c r="O60" i="3"/>
  <c r="N61" i="3"/>
  <c r="M62" i="3"/>
  <c r="N15" i="2"/>
  <c r="R56" i="2"/>
  <c r="Q57" i="2"/>
  <c r="P58" i="2"/>
  <c r="O59" i="2"/>
  <c r="N60" i="2"/>
  <c r="P60" i="2"/>
  <c r="Q60" i="2"/>
  <c r="R60" i="2"/>
  <c r="M16" i="2"/>
  <c r="S56" i="2"/>
  <c r="R57" i="2"/>
  <c r="Q58" i="2"/>
  <c r="P59" i="2"/>
  <c r="O60" i="2"/>
  <c r="T56" i="2"/>
  <c r="R58" i="2"/>
  <c r="U56" i="2"/>
  <c r="S58" i="2"/>
  <c r="M14" i="2"/>
  <c r="M17" i="2"/>
  <c r="M57" i="2"/>
  <c r="T58" i="2"/>
  <c r="O56" i="2"/>
  <c r="N57" i="2"/>
  <c r="M58" i="2"/>
  <c r="U58" i="2"/>
  <c r="S60" i="2"/>
  <c r="P56" i="2"/>
  <c r="O57" i="2"/>
  <c r="N58" i="2"/>
  <c r="M59" i="2"/>
  <c r="U59" i="2"/>
  <c r="T60" i="2"/>
  <c r="S57" i="2"/>
  <c r="Q59" i="2"/>
  <c r="M56" i="2"/>
  <c r="T57" i="2"/>
  <c r="R59" i="2"/>
  <c r="N56" i="2"/>
  <c r="U57" i="2"/>
  <c r="S59" i="2"/>
  <c r="T59" i="2"/>
  <c r="Q56" i="2"/>
  <c r="P57" i="2"/>
  <c r="O58" i="2"/>
  <c r="N59" i="2"/>
  <c r="M60" i="2"/>
  <c r="N27" i="3"/>
  <c r="S27" i="3"/>
  <c r="U27" i="3"/>
  <c r="O27" i="3"/>
  <c r="N27" i="2"/>
  <c r="S27" i="2"/>
  <c r="Q27" i="2"/>
  <c r="O27" i="2"/>
  <c r="U27" i="2"/>
  <c r="N16" i="1" l="1"/>
  <c r="N14" i="1"/>
  <c r="N17" i="1"/>
  <c r="O17" i="1" s="1"/>
  <c r="N15" i="1"/>
  <c r="N14" i="3"/>
  <c r="N17" i="3"/>
  <c r="N16" i="3"/>
  <c r="O16" i="3" s="1"/>
  <c r="O15" i="3"/>
  <c r="N14" i="2"/>
  <c r="O15" i="2" s="1"/>
  <c r="N16" i="2"/>
  <c r="O16" i="2" s="1"/>
  <c r="N17" i="2"/>
  <c r="Q28" i="1"/>
  <c r="Q25" i="1"/>
  <c r="O25" i="1"/>
  <c r="R24" i="1"/>
  <c r="M27" i="1"/>
  <c r="T28" i="1"/>
  <c r="N25" i="1"/>
  <c r="S24" i="1"/>
  <c r="Q27" i="1"/>
  <c r="O28" i="1"/>
  <c r="S26" i="1"/>
  <c r="P25" i="1"/>
  <c r="P27" i="1"/>
  <c r="P24" i="1"/>
  <c r="M28" i="1"/>
  <c r="O26" i="1"/>
  <c r="O24" i="1"/>
  <c r="U28" i="1"/>
  <c r="N24" i="1"/>
  <c r="Q26" i="1"/>
  <c r="Q24" i="1"/>
  <c r="P28" i="1"/>
  <c r="O27" i="1"/>
  <c r="R26" i="1"/>
  <c r="U26" i="1"/>
  <c r="N27" i="1"/>
  <c r="U24" i="1"/>
  <c r="S28" i="1"/>
  <c r="M24" i="1"/>
  <c r="M25" i="1"/>
  <c r="N26" i="1"/>
  <c r="U27" i="1"/>
  <c r="M26" i="1"/>
  <c r="N28" i="1"/>
  <c r="T25" i="1"/>
  <c r="R25" i="1"/>
  <c r="T26" i="1"/>
  <c r="S25" i="1"/>
  <c r="T27" i="1"/>
  <c r="R28" i="1"/>
  <c r="P26" i="1"/>
  <c r="U25" i="1"/>
  <c r="T24" i="1"/>
  <c r="R27" i="1"/>
  <c r="S27" i="1"/>
  <c r="Q26" i="3"/>
  <c r="P25" i="3"/>
  <c r="U24" i="3"/>
  <c r="P24" i="3"/>
  <c r="M28" i="3"/>
  <c r="R27" i="3"/>
  <c r="P28" i="3"/>
  <c r="O28" i="3"/>
  <c r="O25" i="3"/>
  <c r="T27" i="3"/>
  <c r="Q24" i="3"/>
  <c r="R25" i="3"/>
  <c r="T26" i="3"/>
  <c r="M24" i="3"/>
  <c r="O24" i="3"/>
  <c r="R28" i="3"/>
  <c r="U25" i="3"/>
  <c r="T24" i="3"/>
  <c r="Q28" i="3"/>
  <c r="P26" i="3"/>
  <c r="S24" i="3"/>
  <c r="Q25" i="3"/>
  <c r="Q27" i="3"/>
  <c r="R24" i="3"/>
  <c r="N25" i="3"/>
  <c r="S28" i="3"/>
  <c r="T28" i="3"/>
  <c r="N26" i="3"/>
  <c r="U26" i="3"/>
  <c r="N28" i="3"/>
  <c r="M26" i="3"/>
  <c r="M25" i="3"/>
  <c r="S26" i="3"/>
  <c r="T25" i="3"/>
  <c r="R26" i="3"/>
  <c r="S25" i="3"/>
  <c r="O26" i="3"/>
  <c r="P27" i="3"/>
  <c r="N24" i="3"/>
  <c r="U28" i="3"/>
  <c r="M27" i="3"/>
  <c r="P26" i="2"/>
  <c r="Q28" i="2"/>
  <c r="S28" i="2"/>
  <c r="R27" i="2"/>
  <c r="O28" i="2"/>
  <c r="Q24" i="2"/>
  <c r="O25" i="2"/>
  <c r="U28" i="2"/>
  <c r="P27" i="2"/>
  <c r="U26" i="2"/>
  <c r="U24" i="2"/>
  <c r="M26" i="2"/>
  <c r="N24" i="2"/>
  <c r="R25" i="2"/>
  <c r="M28" i="2"/>
  <c r="T27" i="2"/>
  <c r="T26" i="2"/>
  <c r="M27" i="2"/>
  <c r="P25" i="2"/>
  <c r="N26" i="2"/>
  <c r="R28" i="2"/>
  <c r="M25" i="2"/>
  <c r="P24" i="2"/>
  <c r="R26" i="2"/>
  <c r="P28" i="2"/>
  <c r="N28" i="2"/>
  <c r="R24" i="2"/>
  <c r="S25" i="2"/>
  <c r="N25" i="2"/>
  <c r="S24" i="2"/>
  <c r="Q25" i="2"/>
  <c r="T28" i="2"/>
  <c r="O24" i="2"/>
  <c r="M24" i="2"/>
  <c r="S26" i="2"/>
  <c r="T25" i="2"/>
  <c r="Q26" i="2"/>
  <c r="O26" i="2"/>
  <c r="U25" i="2"/>
  <c r="T24" i="2"/>
  <c r="U30" i="1" l="1"/>
  <c r="U34" i="1" s="1"/>
  <c r="S30" i="1"/>
  <c r="S34" i="1" s="1"/>
  <c r="R30" i="1"/>
  <c r="R34" i="1" s="1"/>
  <c r="T30" i="1"/>
  <c r="T34" i="1" s="1"/>
  <c r="M30" i="1"/>
  <c r="M34" i="1" s="1"/>
  <c r="U36" i="1"/>
  <c r="U38" i="1"/>
  <c r="P30" i="1"/>
  <c r="P34" i="1" s="1"/>
  <c r="N30" i="1"/>
  <c r="N34" i="1" s="1"/>
  <c r="O30" i="1"/>
  <c r="O34" i="1" s="1"/>
  <c r="Q30" i="1"/>
  <c r="Q34" i="1" s="1"/>
  <c r="O15" i="1"/>
  <c r="O16" i="1"/>
  <c r="O17" i="3"/>
  <c r="S30" i="3"/>
  <c r="S36" i="3" s="1"/>
  <c r="T30" i="3"/>
  <c r="T34" i="3" s="1"/>
  <c r="M30" i="3"/>
  <c r="M34" i="3" s="1"/>
  <c r="N30" i="3"/>
  <c r="N36" i="3" s="1"/>
  <c r="Q30" i="3"/>
  <c r="Q34" i="3" s="1"/>
  <c r="U30" i="3"/>
  <c r="U38" i="3" s="1"/>
  <c r="R30" i="3"/>
  <c r="R34" i="3" s="1"/>
  <c r="O30" i="3"/>
  <c r="O36" i="3" s="1"/>
  <c r="P30" i="3"/>
  <c r="P34" i="3" s="1"/>
  <c r="U30" i="2"/>
  <c r="U36" i="2" s="1"/>
  <c r="T30" i="2"/>
  <c r="T34" i="2" s="1"/>
  <c r="Q30" i="2"/>
  <c r="Q36" i="2" s="1"/>
  <c r="N30" i="2"/>
  <c r="N38" i="2" s="1"/>
  <c r="S30" i="2"/>
  <c r="S38" i="2" s="1"/>
  <c r="M30" i="2"/>
  <c r="M34" i="2" s="1"/>
  <c r="P30" i="2"/>
  <c r="P34" i="2" s="1"/>
  <c r="R30" i="2"/>
  <c r="R34" i="2" s="1"/>
  <c r="O30" i="2"/>
  <c r="O38" i="2" s="1"/>
  <c r="O17" i="2"/>
  <c r="P35" i="2" l="1"/>
  <c r="P37" i="2"/>
  <c r="M37" i="1"/>
  <c r="Q38" i="1"/>
  <c r="O38" i="3"/>
  <c r="O36" i="1"/>
  <c r="O35" i="1"/>
  <c r="M38" i="1"/>
  <c r="N38" i="1"/>
  <c r="T38" i="1"/>
  <c r="R36" i="1"/>
  <c r="S35" i="1"/>
  <c r="T38" i="2"/>
  <c r="Q35" i="3"/>
  <c r="O38" i="1"/>
  <c r="S38" i="1"/>
  <c r="T37" i="1"/>
  <c r="S36" i="1"/>
  <c r="R38" i="1"/>
  <c r="M36" i="1"/>
  <c r="N37" i="1"/>
  <c r="N38" i="3"/>
  <c r="Q37" i="1"/>
  <c r="P37" i="1"/>
  <c r="N35" i="1"/>
  <c r="T35" i="1"/>
  <c r="P36" i="1"/>
  <c r="Q35" i="1"/>
  <c r="Q36" i="1"/>
  <c r="M35" i="1"/>
  <c r="R35" i="1"/>
  <c r="U35" i="1"/>
  <c r="P36" i="2"/>
  <c r="P38" i="1"/>
  <c r="N36" i="1"/>
  <c r="T36" i="1"/>
  <c r="R37" i="1"/>
  <c r="P35" i="1"/>
  <c r="O37" i="1"/>
  <c r="U37" i="1"/>
  <c r="S37" i="1"/>
  <c r="P36" i="3"/>
  <c r="M36" i="3"/>
  <c r="T35" i="3"/>
  <c r="M38" i="3"/>
  <c r="O35" i="3"/>
  <c r="T37" i="3"/>
  <c r="T38" i="3"/>
  <c r="P35" i="3"/>
  <c r="T36" i="3"/>
  <c r="U36" i="3"/>
  <c r="R35" i="3"/>
  <c r="Q37" i="3"/>
  <c r="S35" i="3"/>
  <c r="P38" i="3"/>
  <c r="R38" i="3"/>
  <c r="U35" i="3"/>
  <c r="S38" i="3"/>
  <c r="R36" i="3"/>
  <c r="S34" i="3"/>
  <c r="S37" i="3"/>
  <c r="R37" i="3"/>
  <c r="N34" i="3"/>
  <c r="N37" i="3"/>
  <c r="U34" i="3"/>
  <c r="U37" i="3"/>
  <c r="N35" i="3"/>
  <c r="M35" i="3"/>
  <c r="P37" i="3"/>
  <c r="Q36" i="3"/>
  <c r="O34" i="3"/>
  <c r="O37" i="3"/>
  <c r="Q38" i="3"/>
  <c r="M37" i="3"/>
  <c r="S36" i="2"/>
  <c r="N36" i="2"/>
  <c r="M35" i="2"/>
  <c r="Q35" i="2"/>
  <c r="P38" i="2"/>
  <c r="M36" i="2"/>
  <c r="Q38" i="2"/>
  <c r="M38" i="2"/>
  <c r="M37" i="2"/>
  <c r="R37" i="2"/>
  <c r="T35" i="2"/>
  <c r="R35" i="2"/>
  <c r="R38" i="2"/>
  <c r="O34" i="2"/>
  <c r="O37" i="2"/>
  <c r="T37" i="2"/>
  <c r="U34" i="2"/>
  <c r="U37" i="2"/>
  <c r="S34" i="2"/>
  <c r="S37" i="2"/>
  <c r="S35" i="2"/>
  <c r="N34" i="2"/>
  <c r="N37" i="2"/>
  <c r="N35" i="2"/>
  <c r="O36" i="2"/>
  <c r="O35" i="2"/>
  <c r="U38" i="2"/>
  <c r="T36" i="2"/>
  <c r="R36" i="2"/>
  <c r="Q34" i="2"/>
  <c r="Q37" i="2"/>
  <c r="U35" i="2"/>
  <c r="Q45" i="1" l="1"/>
  <c r="Q43" i="1"/>
  <c r="P44" i="1"/>
  <c r="Q43" i="3"/>
  <c r="Q44" i="1"/>
  <c r="Q42" i="1"/>
  <c r="P42" i="1"/>
  <c r="P45" i="1"/>
  <c r="P43" i="1"/>
  <c r="P45" i="3"/>
  <c r="P43" i="3"/>
  <c r="Q42" i="3"/>
  <c r="P42" i="3"/>
  <c r="Q45" i="3"/>
  <c r="Q44" i="3"/>
  <c r="P44" i="3"/>
  <c r="P43" i="2"/>
  <c r="Q42" i="2"/>
  <c r="Q44" i="2"/>
  <c r="Q45" i="2"/>
  <c r="P42" i="2"/>
  <c r="P44" i="2"/>
  <c r="P45" i="2"/>
  <c r="Q43" i="2"/>
</calcChain>
</file>

<file path=xl/sharedStrings.xml><?xml version="1.0" encoding="utf-8"?>
<sst xmlns="http://schemas.openxmlformats.org/spreadsheetml/2006/main" count="215" uniqueCount="50">
  <si>
    <t>exp07 apoc2 7dpf fractions</t>
  </si>
  <si>
    <t>Gel image rotation (degrees):</t>
  </si>
  <si>
    <t>*Denotes modifiable field</t>
  </si>
  <si>
    <t>ROI Y-coordinate (pixels):</t>
  </si>
  <si>
    <t>*Denotes output</t>
  </si>
  <si>
    <t>Ladder peak migration:</t>
  </si>
  <si>
    <t>Bin cutoff settings (in ladder units)</t>
  </si>
  <si>
    <t xml:space="preserve">ZM </t>
  </si>
  <si>
    <t>VLDL</t>
  </si>
  <si>
    <t>IDL</t>
  </si>
  <si>
    <t>LDL</t>
  </si>
  <si>
    <t>Bin cutoff values (in pixels)</t>
  </si>
  <si>
    <t>y-axis FIGI</t>
  </si>
  <si>
    <t>box hight</t>
  </si>
  <si>
    <t>ZM</t>
  </si>
  <si>
    <t>263 down 46 to 309</t>
  </si>
  <si>
    <t>309 down 181 to 490</t>
  </si>
  <si>
    <t>490 down 97 to 587</t>
  </si>
  <si>
    <t>587 down 140 to 727</t>
  </si>
  <si>
    <t>Bin sum values</t>
  </si>
  <si>
    <t>Lane 2</t>
  </si>
  <si>
    <t>Lane 3</t>
  </si>
  <si>
    <t>Lane 4</t>
  </si>
  <si>
    <t>Lane 5</t>
  </si>
  <si>
    <t>Lane 6</t>
  </si>
  <si>
    <t>Lane 7</t>
  </si>
  <si>
    <t>Lane 8</t>
  </si>
  <si>
    <t>Lane 9</t>
  </si>
  <si>
    <t>Lane 10</t>
  </si>
  <si>
    <t>total</t>
  </si>
  <si>
    <t>sum</t>
  </si>
  <si>
    <t>Bin percentages</t>
  </si>
  <si>
    <t>Average</t>
  </si>
  <si>
    <t>stdev</t>
  </si>
  <si>
    <t>Pooled data:</t>
  </si>
  <si>
    <t>least dense</t>
  </si>
  <si>
    <t>most dense</t>
  </si>
  <si>
    <t>sum of all fraction</t>
  </si>
  <si>
    <t>exp13 ldlra fractions gel 1</t>
  </si>
  <si>
    <t>y-axis on figi gel</t>
  </si>
  <si>
    <t>pixels to move down</t>
  </si>
  <si>
    <t>start 251 go down 40 to 291</t>
  </si>
  <si>
    <t>start 291 go down 158 to 449</t>
  </si>
  <si>
    <t>449 down 86 to 535</t>
  </si>
  <si>
    <t>535 down 122 to 657</t>
  </si>
  <si>
    <t>exp07 nluc fractions</t>
  </si>
  <si>
    <t>start 261 down 49 to 310</t>
  </si>
  <si>
    <t>310 down 191 to 501</t>
  </si>
  <si>
    <t>501 down 103 to 604</t>
  </si>
  <si>
    <t>604 down 147 to 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</si>
</sst>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2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/>
      <top/>
      <bottom/>
      <diagonal/>
    </border>
    <border>
      <left style="thin">
        <color rgb="FF3F3F3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right"/>
    </xf>
    <xf numFmtId="0" fontId="1" fillId="2" borderId="1" xfId="1" applyAlignment="1">
      <alignment horizontal="center"/>
    </xf>
    <xf numFmtId="0" fontId="1" fillId="2" borderId="3" xfId="1" applyBorder="1" applyAlignment="1">
      <alignment horizontal="center"/>
    </xf>
    <xf numFmtId="0" fontId="1" fillId="2" borderId="0" xfId="1" applyBorder="1" applyAlignment="1">
      <alignment horizontal="center"/>
    </xf>
    <xf numFmtId="0" fontId="2" fillId="3" borderId="4" xfId="2" applyBorder="1" applyAlignment="1">
      <alignment horizontal="center"/>
    </xf>
    <xf numFmtId="0" fontId="2" fillId="3" borderId="0" xfId="2" applyBorder="1" applyAlignment="1">
      <alignment horizontal="center"/>
    </xf>
    <xf numFmtId="0" fontId="2" fillId="3" borderId="2" xfId="2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5" xfId="0" applyBorder="1"/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/>
    </xf>
    <xf numFmtId="11" fontId="0" fillId="0" borderId="0" xfId="0" applyNumberFormat="1"/>
    <xf numFmtId="0" fontId="0" fillId="0" borderId="0" xfId="0" applyFill="1"/>
    <xf numFmtId="0" fontId="5" fillId="0" borderId="0" xfId="0" applyFont="1"/>
    <xf numFmtId="0" fontId="1" fillId="0" borderId="0" xfId="1" applyFill="1" applyBorder="1" applyAlignment="1">
      <alignment horizontal="center"/>
    </xf>
    <xf numFmtId="0" fontId="0" fillId="0" borderId="0" xfId="0" applyFill="1" applyBorder="1"/>
  </cellXfs>
  <cellStyles count="3">
    <cellStyle name="Input" xfId="1" builtinId="20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B4AE5-EAD4-A444-B374-1F6BD50FAA49}">
  <dimension ref="A1:V500"/>
  <sheetViews>
    <sheetView topLeftCell="E7" workbookViewId="0">
      <selection activeCell="R7" sqref="R7:R11"/>
    </sheetView>
  </sheetViews>
  <sheetFormatPr baseColWidth="10" defaultRowHeight="16" x14ac:dyDescent="0.2"/>
  <cols>
    <col min="12" max="12" width="25.33203125" customWidth="1"/>
    <col min="13" max="13" width="12.5" bestFit="1" customWidth="1"/>
  </cols>
  <sheetData>
    <row r="1" spans="1:20" ht="19" x14ac:dyDescent="0.25">
      <c r="A1">
        <v>2.3570000000000002E-3</v>
      </c>
      <c r="B1">
        <v>4.4660000000000001E-6</v>
      </c>
      <c r="C1">
        <v>7.2289999999999997E-6</v>
      </c>
      <c r="D1">
        <v>6.195E-6</v>
      </c>
      <c r="E1">
        <v>5.6609999999999997E-6</v>
      </c>
      <c r="F1">
        <v>6.4679999999999997E-6</v>
      </c>
      <c r="G1">
        <v>1.1504E-5</v>
      </c>
      <c r="H1">
        <v>7.3969999999999997E-6</v>
      </c>
      <c r="I1">
        <v>5.8170000000000004E-6</v>
      </c>
      <c r="J1">
        <v>4.9300000000000002E-6</v>
      </c>
      <c r="L1" t="s">
        <v>45</v>
      </c>
      <c r="R1" s="1"/>
    </row>
    <row r="2" spans="1:20" x14ac:dyDescent="0.2">
      <c r="A2">
        <v>2.4840000000000001E-3</v>
      </c>
      <c r="B2">
        <v>4.8949999999999997E-6</v>
      </c>
      <c r="C2">
        <v>8.3010000000000007E-6</v>
      </c>
      <c r="D2">
        <v>7.0180000000000004E-6</v>
      </c>
      <c r="E2">
        <v>6.032E-6</v>
      </c>
      <c r="F2">
        <v>6.9809999999999997E-6</v>
      </c>
      <c r="G2">
        <v>1.3471E-5</v>
      </c>
      <c r="H2">
        <v>7.3309999999999998E-6</v>
      </c>
      <c r="I2">
        <v>6.0560000000000001E-6</v>
      </c>
      <c r="J2">
        <v>5.3360000000000002E-6</v>
      </c>
      <c r="L2" s="2" t="s">
        <v>1</v>
      </c>
      <c r="M2" s="3">
        <v>0.1</v>
      </c>
      <c r="O2" s="4" t="s">
        <v>2</v>
      </c>
      <c r="P2" s="5"/>
    </row>
    <row r="3" spans="1:20" x14ac:dyDescent="0.2">
      <c r="A3">
        <v>2.6029999999999998E-3</v>
      </c>
      <c r="B3">
        <v>5.1270000000000002E-6</v>
      </c>
      <c r="C3">
        <v>9.978E-6</v>
      </c>
      <c r="D3">
        <v>8.072E-6</v>
      </c>
      <c r="E3">
        <v>6.8560000000000001E-6</v>
      </c>
      <c r="F3">
        <v>8.1480000000000006E-6</v>
      </c>
      <c r="G3">
        <v>1.5726000000000002E-5</v>
      </c>
      <c r="H3">
        <v>8.7730000000000005E-6</v>
      </c>
      <c r="I3">
        <v>7.1280000000000002E-6</v>
      </c>
      <c r="J3">
        <v>6.0140000000000004E-6</v>
      </c>
      <c r="L3" s="2" t="s">
        <v>3</v>
      </c>
      <c r="M3" s="3">
        <v>261</v>
      </c>
      <c r="O3" s="6" t="s">
        <v>4</v>
      </c>
      <c r="P3" s="7"/>
    </row>
    <row r="4" spans="1:20" x14ac:dyDescent="0.2">
      <c r="A4">
        <v>2.7000000000000001E-3</v>
      </c>
      <c r="B4">
        <v>5.4720000000000003E-6</v>
      </c>
      <c r="C4">
        <v>1.1902999999999999E-5</v>
      </c>
      <c r="D4">
        <v>8.8310000000000007E-6</v>
      </c>
      <c r="E4">
        <v>7.7020000000000001E-6</v>
      </c>
      <c r="F4">
        <v>8.7539999999999995E-6</v>
      </c>
      <c r="G4">
        <v>1.7203000000000001E-5</v>
      </c>
      <c r="H4">
        <v>9.8230000000000006E-6</v>
      </c>
      <c r="I4">
        <v>7.9489999999999996E-6</v>
      </c>
      <c r="J4">
        <v>6.5429999999999999E-6</v>
      </c>
      <c r="L4" s="2" t="s">
        <v>5</v>
      </c>
      <c r="M4" s="8">
        <f ca="1">CELL("row",INDEX(A100:A400,MATCH(MAX(A100:A400),A100:A400,0)))</f>
        <v>245</v>
      </c>
    </row>
    <row r="5" spans="1:20" x14ac:dyDescent="0.2">
      <c r="A5">
        <v>2.8180000000000002E-3</v>
      </c>
      <c r="B5">
        <v>5.8839999999999999E-6</v>
      </c>
      <c r="C5">
        <v>1.3423E-5</v>
      </c>
      <c r="D5">
        <v>9.6889999999999999E-6</v>
      </c>
      <c r="E5">
        <v>8.816E-6</v>
      </c>
      <c r="F5">
        <v>1.0208E-5</v>
      </c>
      <c r="G5">
        <v>1.9045000000000001E-5</v>
      </c>
      <c r="H5">
        <v>1.1368E-5</v>
      </c>
      <c r="I5">
        <v>9.0319999999999992E-6</v>
      </c>
      <c r="J5">
        <v>7.7740000000000004E-6</v>
      </c>
      <c r="M5" s="9"/>
    </row>
    <row r="6" spans="1:20" x14ac:dyDescent="0.2">
      <c r="A6">
        <v>3.029E-3</v>
      </c>
      <c r="B6">
        <v>6.6080000000000001E-6</v>
      </c>
      <c r="C6">
        <v>1.4318000000000001E-5</v>
      </c>
      <c r="D6">
        <v>1.0012E-5</v>
      </c>
      <c r="E6">
        <v>9.2520000000000005E-6</v>
      </c>
      <c r="F6">
        <v>1.0865E-5</v>
      </c>
      <c r="G6">
        <v>2.0579999999999999E-5</v>
      </c>
      <c r="H6">
        <v>1.2567E-5</v>
      </c>
      <c r="I6">
        <v>9.5680000000000005E-6</v>
      </c>
      <c r="J6">
        <v>8.9469999999999992E-6</v>
      </c>
      <c r="L6" s="10" t="s">
        <v>6</v>
      </c>
      <c r="M6" s="9"/>
    </row>
    <row r="7" spans="1:20" x14ac:dyDescent="0.2">
      <c r="A7">
        <v>3.375E-3</v>
      </c>
      <c r="B7">
        <v>7.4529999999999996E-6</v>
      </c>
      <c r="C7">
        <v>1.6680999999999998E-5</v>
      </c>
      <c r="D7">
        <v>1.0675E-5</v>
      </c>
      <c r="E7">
        <v>9.3309999999999993E-6</v>
      </c>
      <c r="F7">
        <v>1.133E-5</v>
      </c>
      <c r="G7">
        <v>2.2575999999999999E-5</v>
      </c>
      <c r="H7">
        <v>1.3093E-5</v>
      </c>
      <c r="I7">
        <v>1.1542999999999999E-5</v>
      </c>
      <c r="J7">
        <v>9.8940000000000005E-6</v>
      </c>
      <c r="L7" s="2" t="s">
        <v>7</v>
      </c>
      <c r="M7" s="3">
        <v>0.2</v>
      </c>
      <c r="R7" s="23"/>
      <c r="S7" s="21"/>
      <c r="T7" s="21"/>
    </row>
    <row r="8" spans="1:20" x14ac:dyDescent="0.2">
      <c r="A8">
        <v>3.875E-3</v>
      </c>
      <c r="B8">
        <v>8.3280000000000006E-6</v>
      </c>
      <c r="C8">
        <v>1.9131999999999999E-5</v>
      </c>
      <c r="D8">
        <v>1.1078E-5</v>
      </c>
      <c r="E8">
        <v>1.0033E-5</v>
      </c>
      <c r="F8">
        <v>1.2204999999999999E-5</v>
      </c>
      <c r="G8">
        <v>2.5198000000000002E-5</v>
      </c>
      <c r="H8">
        <v>1.4354E-5</v>
      </c>
      <c r="I8">
        <v>1.5818999999999999E-5</v>
      </c>
      <c r="J8">
        <v>1.0767999999999999E-5</v>
      </c>
      <c r="L8" s="2" t="s">
        <v>8</v>
      </c>
      <c r="M8" s="3">
        <v>0.98</v>
      </c>
      <c r="R8" s="23"/>
      <c r="S8" s="21"/>
      <c r="T8" s="21"/>
    </row>
    <row r="9" spans="1:20" x14ac:dyDescent="0.2">
      <c r="A9">
        <v>4.5389999999999996E-3</v>
      </c>
      <c r="B9">
        <v>9.2909999999999996E-6</v>
      </c>
      <c r="C9">
        <v>2.2337E-5</v>
      </c>
      <c r="D9">
        <v>1.3181E-5</v>
      </c>
      <c r="E9">
        <v>1.1294999999999999E-5</v>
      </c>
      <c r="F9">
        <v>1.4267000000000001E-5</v>
      </c>
      <c r="G9">
        <v>2.7254999999999999E-5</v>
      </c>
      <c r="H9">
        <v>1.7555E-5</v>
      </c>
      <c r="I9">
        <v>2.2997E-5</v>
      </c>
      <c r="J9">
        <v>1.2255999999999999E-5</v>
      </c>
      <c r="L9" s="2" t="s">
        <v>9</v>
      </c>
      <c r="M9" s="3">
        <v>1.4</v>
      </c>
      <c r="R9" s="23"/>
      <c r="S9" s="21"/>
      <c r="T9" s="21"/>
    </row>
    <row r="10" spans="1:20" x14ac:dyDescent="0.2">
      <c r="A10">
        <v>5.359E-3</v>
      </c>
      <c r="B10">
        <v>1.0209E-5</v>
      </c>
      <c r="C10">
        <v>2.4539E-5</v>
      </c>
      <c r="D10">
        <v>1.6796999999999999E-5</v>
      </c>
      <c r="E10">
        <v>1.3176000000000001E-5</v>
      </c>
      <c r="F10">
        <v>1.7444000000000001E-5</v>
      </c>
      <c r="G10">
        <v>2.9445999999999999E-5</v>
      </c>
      <c r="H10">
        <v>2.2353000000000001E-5</v>
      </c>
      <c r="I10">
        <v>3.2934E-5</v>
      </c>
      <c r="J10">
        <v>1.434E-5</v>
      </c>
      <c r="L10" s="2" t="s">
        <v>10</v>
      </c>
      <c r="M10" s="3">
        <v>2</v>
      </c>
      <c r="R10" s="23"/>
      <c r="S10" s="21"/>
      <c r="T10" s="21"/>
    </row>
    <row r="11" spans="1:20" x14ac:dyDescent="0.2">
      <c r="A11">
        <v>6.2550000000000001E-3</v>
      </c>
      <c r="B11">
        <v>1.1214E-5</v>
      </c>
      <c r="C11">
        <v>2.7549E-5</v>
      </c>
      <c r="D11">
        <v>1.9590999999999999E-5</v>
      </c>
      <c r="E11">
        <v>1.4457999999999999E-5</v>
      </c>
      <c r="F11">
        <v>2.1146999999999999E-5</v>
      </c>
      <c r="G11">
        <v>3.4319999999999997E-5</v>
      </c>
      <c r="H11">
        <v>2.7104999999999999E-5</v>
      </c>
      <c r="I11">
        <v>4.6604000000000003E-5</v>
      </c>
      <c r="J11">
        <v>1.9837999999999999E-5</v>
      </c>
      <c r="L11" s="2"/>
      <c r="R11" s="24"/>
      <c r="S11" s="21"/>
      <c r="T11" s="21"/>
    </row>
    <row r="12" spans="1:20" x14ac:dyDescent="0.2">
      <c r="A12">
        <v>7.1970000000000003E-3</v>
      </c>
      <c r="B12">
        <v>1.2796000000000001E-5</v>
      </c>
      <c r="C12">
        <v>3.0630999999999999E-5</v>
      </c>
      <c r="D12">
        <v>2.2098000000000001E-5</v>
      </c>
      <c r="E12">
        <v>1.6041000000000001E-5</v>
      </c>
      <c r="F12">
        <v>2.5854E-5</v>
      </c>
      <c r="G12">
        <v>4.3204000000000002E-5</v>
      </c>
      <c r="H12">
        <v>3.6560000000000002E-5</v>
      </c>
      <c r="I12">
        <v>6.6721E-5</v>
      </c>
      <c r="J12">
        <v>2.6066000000000001E-5</v>
      </c>
      <c r="M12" s="9"/>
    </row>
    <row r="13" spans="1:20" x14ac:dyDescent="0.2">
      <c r="A13">
        <v>8.0990000000000003E-3</v>
      </c>
      <c r="B13">
        <v>1.5378000000000001E-5</v>
      </c>
      <c r="C13">
        <v>3.5992999999999999E-5</v>
      </c>
      <c r="D13">
        <v>2.6483999999999999E-5</v>
      </c>
      <c r="E13">
        <v>1.8377E-5</v>
      </c>
      <c r="F13">
        <v>3.1238000000000001E-5</v>
      </c>
      <c r="G13">
        <v>5.6629000000000003E-5</v>
      </c>
      <c r="H13">
        <v>5.2661999999999998E-5</v>
      </c>
      <c r="I13">
        <v>9.4054000000000004E-5</v>
      </c>
      <c r="J13">
        <v>3.2020999999999997E-5</v>
      </c>
      <c r="L13" s="10" t="s">
        <v>11</v>
      </c>
      <c r="M13" s="9"/>
    </row>
    <row r="14" spans="1:20" x14ac:dyDescent="0.2">
      <c r="A14">
        <v>8.8000000000000005E-3</v>
      </c>
      <c r="B14">
        <v>2.0458999999999998E-5</v>
      </c>
      <c r="C14">
        <v>3.9582999999999997E-5</v>
      </c>
      <c r="D14">
        <v>3.3130999999999998E-5</v>
      </c>
      <c r="E14">
        <v>2.1937E-5</v>
      </c>
      <c r="F14">
        <v>3.9971000000000001E-5</v>
      </c>
      <c r="G14">
        <v>7.4585999999999994E-5</v>
      </c>
      <c r="H14">
        <v>8.3473000000000005E-5</v>
      </c>
      <c r="I14">
        <v>1.3573599999999999E-4</v>
      </c>
      <c r="J14">
        <v>3.9613999999999997E-5</v>
      </c>
      <c r="L14" s="2" t="s">
        <v>14</v>
      </c>
      <c r="M14" s="8">
        <f ca="1">INT(M$4*M7)</f>
        <v>49</v>
      </c>
      <c r="N14">
        <f ca="1">M3+M14</f>
        <v>310</v>
      </c>
      <c r="O14">
        <v>49</v>
      </c>
      <c r="Q14" s="22" t="s">
        <v>46</v>
      </c>
    </row>
    <row r="15" spans="1:20" x14ac:dyDescent="0.2">
      <c r="A15">
        <v>9.5110000000000004E-3</v>
      </c>
      <c r="B15">
        <v>2.8795000000000001E-5</v>
      </c>
      <c r="C15">
        <v>4.6666999999999999E-5</v>
      </c>
      <c r="D15">
        <v>4.1436000000000001E-5</v>
      </c>
      <c r="E15">
        <v>2.7990000000000001E-5</v>
      </c>
      <c r="F15">
        <v>4.9200999999999999E-5</v>
      </c>
      <c r="G15">
        <v>1.0247E-4</v>
      </c>
      <c r="H15">
        <v>1.3150999999999999E-4</v>
      </c>
      <c r="I15">
        <v>1.9823900000000001E-4</v>
      </c>
      <c r="J15">
        <v>5.1409000000000002E-5</v>
      </c>
      <c r="L15" s="2" t="s">
        <v>8</v>
      </c>
      <c r="M15" s="8">
        <f t="shared" ref="M15:M17" ca="1" si="0">INT(M$4*M8)</f>
        <v>240</v>
      </c>
      <c r="N15">
        <f ca="1">M15+M3</f>
        <v>501</v>
      </c>
      <c r="O15">
        <f ca="1">N15-N14</f>
        <v>191</v>
      </c>
      <c r="Q15" t="s">
        <v>47</v>
      </c>
    </row>
    <row r="16" spans="1:20" x14ac:dyDescent="0.2">
      <c r="A16">
        <v>1.0571000000000001E-2</v>
      </c>
      <c r="B16">
        <v>4.4790999999999999E-5</v>
      </c>
      <c r="C16">
        <v>5.6626000000000003E-5</v>
      </c>
      <c r="D16">
        <v>5.5099000000000002E-5</v>
      </c>
      <c r="E16">
        <v>4.0040000000000003E-5</v>
      </c>
      <c r="F16">
        <v>6.9813000000000004E-5</v>
      </c>
      <c r="G16">
        <v>1.5553100000000001E-4</v>
      </c>
      <c r="H16">
        <v>2.07803E-4</v>
      </c>
      <c r="I16">
        <v>2.9859400000000001E-4</v>
      </c>
      <c r="J16">
        <v>7.0574000000000006E-5</v>
      </c>
      <c r="L16" s="2" t="s">
        <v>9</v>
      </c>
      <c r="M16" s="8">
        <f t="shared" ca="1" si="0"/>
        <v>343</v>
      </c>
      <c r="N16">
        <f ca="1">M16+M3</f>
        <v>604</v>
      </c>
      <c r="O16">
        <f ca="1">N16-N15</f>
        <v>103</v>
      </c>
      <c r="Q16" t="s">
        <v>48</v>
      </c>
    </row>
    <row r="17" spans="1:21" x14ac:dyDescent="0.2">
      <c r="A17">
        <v>1.2727E-2</v>
      </c>
      <c r="B17">
        <v>6.4362000000000005E-5</v>
      </c>
      <c r="C17">
        <v>6.9058000000000002E-5</v>
      </c>
      <c r="D17">
        <v>7.2775999999999996E-5</v>
      </c>
      <c r="E17">
        <v>5.9599000000000003E-5</v>
      </c>
      <c r="F17">
        <v>1.0726300000000001E-4</v>
      </c>
      <c r="G17">
        <v>2.6722200000000001E-4</v>
      </c>
      <c r="H17">
        <v>3.32713E-4</v>
      </c>
      <c r="I17">
        <v>4.5315500000000001E-4</v>
      </c>
      <c r="J17">
        <v>1.00739E-4</v>
      </c>
      <c r="L17" s="2" t="s">
        <v>10</v>
      </c>
      <c r="M17" s="8">
        <f t="shared" ca="1" si="0"/>
        <v>490</v>
      </c>
      <c r="N17">
        <f ca="1">M17+M3</f>
        <v>751</v>
      </c>
      <c r="O17">
        <f ca="1">N17-N16</f>
        <v>147</v>
      </c>
      <c r="Q17" t="s">
        <v>49</v>
      </c>
    </row>
    <row r="18" spans="1:21" x14ac:dyDescent="0.2">
      <c r="A18">
        <v>1.8294999999999999E-2</v>
      </c>
      <c r="B18">
        <v>9.5519999999999993E-5</v>
      </c>
      <c r="C18">
        <v>9.2355999999999995E-5</v>
      </c>
      <c r="D18">
        <v>1.10803E-4</v>
      </c>
      <c r="E18">
        <v>9.6352000000000002E-5</v>
      </c>
      <c r="F18">
        <v>1.82821E-4</v>
      </c>
      <c r="G18">
        <v>4.5724300000000003E-4</v>
      </c>
      <c r="H18">
        <v>4.7845100000000002E-4</v>
      </c>
      <c r="I18">
        <v>5.38154E-4</v>
      </c>
      <c r="J18">
        <v>1.29269E-4</v>
      </c>
      <c r="L18" s="2"/>
    </row>
    <row r="19" spans="1:21" x14ac:dyDescent="0.2">
      <c r="A19">
        <v>3.2301999999999997E-2</v>
      </c>
      <c r="B19">
        <v>1.4879199999999999E-4</v>
      </c>
      <c r="C19">
        <v>1.36611E-4</v>
      </c>
      <c r="D19">
        <v>1.82108E-4</v>
      </c>
      <c r="E19">
        <v>1.6505799999999999E-4</v>
      </c>
      <c r="F19">
        <v>2.9672599999999998E-4</v>
      </c>
      <c r="G19">
        <v>5.9960700000000005E-4</v>
      </c>
      <c r="H19">
        <v>5.3050600000000003E-4</v>
      </c>
      <c r="I19">
        <v>4.9663400000000003E-4</v>
      </c>
      <c r="J19">
        <v>1.3342700000000001E-4</v>
      </c>
    </row>
    <row r="20" spans="1:21" x14ac:dyDescent="0.2">
      <c r="A20">
        <v>6.7933999999999994E-2</v>
      </c>
      <c r="B20">
        <v>2.4076699999999999E-4</v>
      </c>
      <c r="C20">
        <v>2.18767E-4</v>
      </c>
      <c r="D20">
        <v>2.8746799999999998E-4</v>
      </c>
      <c r="E20">
        <v>2.4962200000000002E-4</v>
      </c>
      <c r="F20">
        <v>4.0722099999999998E-4</v>
      </c>
      <c r="G20">
        <v>6.3585499999999995E-4</v>
      </c>
      <c r="H20">
        <v>5.1293699999999998E-4</v>
      </c>
      <c r="I20">
        <v>3.7323400000000001E-4</v>
      </c>
      <c r="J20">
        <v>1.15776E-4</v>
      </c>
    </row>
    <row r="21" spans="1:21" x14ac:dyDescent="0.2">
      <c r="A21">
        <v>0.13597100000000001</v>
      </c>
      <c r="B21">
        <v>3.8011000000000002E-4</v>
      </c>
      <c r="C21">
        <v>3.4035899999999998E-4</v>
      </c>
      <c r="D21">
        <v>3.9255900000000001E-4</v>
      </c>
      <c r="E21">
        <v>3.1325599999999998E-4</v>
      </c>
      <c r="F21">
        <v>4.7352800000000002E-4</v>
      </c>
      <c r="G21">
        <v>6.0324300000000005E-4</v>
      </c>
      <c r="H21">
        <v>4.7311199999999998E-4</v>
      </c>
      <c r="I21">
        <v>2.8717800000000002E-4</v>
      </c>
      <c r="J21">
        <v>8.9853999999999997E-5</v>
      </c>
    </row>
    <row r="22" spans="1:21" x14ac:dyDescent="0.2">
      <c r="A22">
        <v>0.19209000000000001</v>
      </c>
      <c r="B22">
        <v>5.6355399999999996E-4</v>
      </c>
      <c r="C22">
        <v>4.6674599999999998E-4</v>
      </c>
      <c r="D22">
        <v>4.8887099999999999E-4</v>
      </c>
      <c r="E22">
        <v>3.4719299999999998E-4</v>
      </c>
      <c r="F22">
        <v>4.8104199999999999E-4</v>
      </c>
      <c r="G22">
        <v>5.4022300000000005E-4</v>
      </c>
      <c r="H22">
        <v>4.2019099999999999E-4</v>
      </c>
      <c r="I22">
        <v>2.2833200000000001E-4</v>
      </c>
      <c r="J22">
        <v>6.0276999999999999E-5</v>
      </c>
    </row>
    <row r="23" spans="1:21" x14ac:dyDescent="0.2">
      <c r="A23">
        <v>0.18929499999999999</v>
      </c>
      <c r="B23">
        <v>7.05599E-4</v>
      </c>
      <c r="C23">
        <v>5.4855500000000005E-4</v>
      </c>
      <c r="D23">
        <v>5.3501700000000004E-4</v>
      </c>
      <c r="E23">
        <v>3.40353E-4</v>
      </c>
      <c r="F23">
        <v>4.4318599999999998E-4</v>
      </c>
      <c r="G23">
        <v>4.62003E-4</v>
      </c>
      <c r="H23">
        <v>3.5259499999999998E-4</v>
      </c>
      <c r="I23">
        <v>1.7571399999999999E-4</v>
      </c>
      <c r="J23">
        <v>3.9737000000000003E-5</v>
      </c>
      <c r="L23" s="10" t="s">
        <v>19</v>
      </c>
      <c r="M23" s="11" t="s">
        <v>20</v>
      </c>
      <c r="N23" s="11" t="s">
        <v>21</v>
      </c>
      <c r="O23" s="11" t="s">
        <v>22</v>
      </c>
      <c r="P23" s="11" t="s">
        <v>23</v>
      </c>
      <c r="Q23" s="11" t="s">
        <v>24</v>
      </c>
      <c r="R23" s="11" t="s">
        <v>25</v>
      </c>
      <c r="S23" s="11" t="s">
        <v>26</v>
      </c>
      <c r="T23" s="11" t="s">
        <v>27</v>
      </c>
      <c r="U23" s="11" t="s">
        <v>28</v>
      </c>
    </row>
    <row r="24" spans="1:21" x14ac:dyDescent="0.2">
      <c r="A24">
        <v>0.14022399999999999</v>
      </c>
      <c r="B24">
        <v>7.6907500000000003E-4</v>
      </c>
      <c r="C24">
        <v>5.8441299999999999E-4</v>
      </c>
      <c r="D24">
        <v>5.0180199999999998E-4</v>
      </c>
      <c r="E24">
        <v>3.0972399999999999E-4</v>
      </c>
      <c r="F24">
        <v>3.73502E-4</v>
      </c>
      <c r="G24">
        <v>3.8956E-4</v>
      </c>
      <c r="H24">
        <v>2.8712200000000001E-4</v>
      </c>
      <c r="I24">
        <v>1.34778E-4</v>
      </c>
      <c r="J24">
        <v>2.9399000000000001E-5</v>
      </c>
      <c r="L24" s="2" t="s">
        <v>29</v>
      </c>
      <c r="M24" s="12">
        <f ca="1">MAX(0,SUM(INDIRECT(ADDRESS(ROW(B1),COLUMN(B1))&amp;":"&amp;ADDRESS($M17,COLUMN(B1)))))</f>
        <v>4.408937299999996E-2</v>
      </c>
      <c r="N24" s="12">
        <f t="shared" ref="N24:U24" ca="1" si="1">MAX(0,SUM(INDIRECT(ADDRESS(ROW(C1),COLUMN(C1))&amp;":"&amp;ADDRESS($M17,COLUMN(C1)))))</f>
        <v>4.0082156999999931E-2</v>
      </c>
      <c r="O24" s="12">
        <f t="shared" ca="1" si="1"/>
        <v>3.1140061000000017E-2</v>
      </c>
      <c r="P24" s="12">
        <f t="shared" ca="1" si="1"/>
        <v>2.2652600999999994E-2</v>
      </c>
      <c r="Q24" s="12">
        <f t="shared" ca="1" si="1"/>
        <v>2.5297406000000008E-2</v>
      </c>
      <c r="R24" s="12">
        <f t="shared" ca="1" si="1"/>
        <v>2.8059617000000009E-2</v>
      </c>
      <c r="S24" s="12">
        <f t="shared" ca="1" si="1"/>
        <v>1.9802383999999982E-2</v>
      </c>
      <c r="T24" s="12">
        <f t="shared" ca="1" si="1"/>
        <v>1.1922086999999994E-2</v>
      </c>
      <c r="U24" s="12">
        <f t="shared" ca="1" si="1"/>
        <v>3.6812939999999999E-3</v>
      </c>
    </row>
    <row r="25" spans="1:21" x14ac:dyDescent="0.2">
      <c r="A25">
        <v>8.1437999999999997E-2</v>
      </c>
      <c r="B25">
        <v>7.5049800000000005E-4</v>
      </c>
      <c r="C25">
        <v>5.7196099999999995E-4</v>
      </c>
      <c r="D25">
        <v>4.1920500000000002E-4</v>
      </c>
      <c r="E25">
        <v>2.6873400000000002E-4</v>
      </c>
      <c r="F25">
        <v>2.9934599999999998E-4</v>
      </c>
      <c r="G25">
        <v>3.2054199999999999E-4</v>
      </c>
      <c r="H25">
        <v>2.3917200000000001E-4</v>
      </c>
      <c r="I25">
        <v>1.05201E-4</v>
      </c>
      <c r="J25">
        <v>2.3274000000000001E-5</v>
      </c>
      <c r="L25" s="2" t="s">
        <v>7</v>
      </c>
      <c r="M25" s="12">
        <f t="shared" ref="M25:U25" ca="1" si="2">MAX(0,SUM(INDIRECT(ADDRESS(ROW(B1),COLUMN(B1))&amp;":"&amp;ADDRESS($M14,COLUMN(B1)))))</f>
        <v>1.1189559999999999E-2</v>
      </c>
      <c r="N25" s="12">
        <f t="shared" ca="1" si="2"/>
        <v>8.632494999999997E-3</v>
      </c>
      <c r="O25" s="12">
        <f t="shared" ca="1" si="2"/>
        <v>5.912810000000001E-3</v>
      </c>
      <c r="P25" s="12">
        <f t="shared" ca="1" si="2"/>
        <v>4.2865180000000004E-3</v>
      </c>
      <c r="Q25" s="12">
        <f t="shared" ca="1" si="2"/>
        <v>5.5011790000000019E-3</v>
      </c>
      <c r="R25" s="12">
        <f t="shared" ca="1" si="2"/>
        <v>7.5478009999999981E-3</v>
      </c>
      <c r="S25" s="12">
        <f t="shared" ca="1" si="2"/>
        <v>6.7750449999999986E-3</v>
      </c>
      <c r="T25" s="12">
        <f t="shared" ca="1" si="2"/>
        <v>4.7930950000000007E-3</v>
      </c>
      <c r="U25" s="12">
        <f t="shared" ca="1" si="2"/>
        <v>1.2638509999999996E-3</v>
      </c>
    </row>
    <row r="26" spans="1:21" x14ac:dyDescent="0.2">
      <c r="A26">
        <v>4.2712E-2</v>
      </c>
      <c r="B26">
        <v>6.8936799999999999E-4</v>
      </c>
      <c r="C26">
        <v>5.2950100000000004E-4</v>
      </c>
      <c r="D26">
        <v>3.28065E-4</v>
      </c>
      <c r="E26">
        <v>2.27834E-4</v>
      </c>
      <c r="F26">
        <v>2.3499400000000001E-4</v>
      </c>
      <c r="G26">
        <v>2.52589E-4</v>
      </c>
      <c r="H26">
        <v>2.0088699999999999E-4</v>
      </c>
      <c r="I26">
        <v>8.2150999999999993E-5</v>
      </c>
      <c r="J26">
        <v>1.7280999999999999E-5</v>
      </c>
      <c r="L26" s="2" t="s">
        <v>8</v>
      </c>
      <c r="M26" s="12">
        <f t="shared" ref="M26:U26" ca="1" si="3">MAX(0,SUM(INDIRECT(ADDRESS($M14,COLUMN(B1))&amp;":"&amp;ADDRESS($M15,COLUMN(B1)))))</f>
        <v>2.7797248000000011E-2</v>
      </c>
      <c r="N26" s="12">
        <f t="shared" ca="1" si="3"/>
        <v>2.3289393000000009E-2</v>
      </c>
      <c r="O26" s="12">
        <f t="shared" ca="1" si="3"/>
        <v>1.1451558000000002E-2</v>
      </c>
      <c r="P26" s="12">
        <f t="shared" ca="1" si="3"/>
        <v>6.0558150000000026E-3</v>
      </c>
      <c r="Q26" s="12">
        <f t="shared" ca="1" si="3"/>
        <v>6.9336879999999995E-3</v>
      </c>
      <c r="R26" s="12">
        <f t="shared" ca="1" si="3"/>
        <v>1.0800391000000003E-2</v>
      </c>
      <c r="S26" s="12">
        <f t="shared" ca="1" si="3"/>
        <v>1.0570996999999997E-2</v>
      </c>
      <c r="T26" s="12">
        <f t="shared" ca="1" si="3"/>
        <v>6.1981419999999994E-3</v>
      </c>
      <c r="U26" s="12">
        <f t="shared" ca="1" si="3"/>
        <v>1.6848359999999997E-3</v>
      </c>
    </row>
    <row r="27" spans="1:21" x14ac:dyDescent="0.2">
      <c r="A27">
        <v>2.4514999999999999E-2</v>
      </c>
      <c r="B27">
        <v>6.0800800000000005E-4</v>
      </c>
      <c r="C27">
        <v>4.6934599999999999E-4</v>
      </c>
      <c r="D27">
        <v>2.5417700000000002E-4</v>
      </c>
      <c r="E27">
        <v>1.9335899999999999E-4</v>
      </c>
      <c r="F27">
        <v>1.8919E-4</v>
      </c>
      <c r="G27">
        <v>2.0511499999999999E-4</v>
      </c>
      <c r="H27">
        <v>1.75768E-4</v>
      </c>
      <c r="I27">
        <v>6.8628999999999996E-5</v>
      </c>
      <c r="J27">
        <v>1.3920999999999999E-5</v>
      </c>
      <c r="L27" s="2" t="s">
        <v>9</v>
      </c>
      <c r="M27" s="12">
        <f t="shared" ref="M27:U27" ca="1" si="4">MAX(0,SUM(INDIRECT(ADDRESS($M15,COLUMN(B1))&amp;":"&amp;ADDRESS($M16,COLUMN(B1)))))</f>
        <v>5.2567400000000002E-3</v>
      </c>
      <c r="N27" s="12">
        <f t="shared" ca="1" si="4"/>
        <v>8.1929929999999956E-3</v>
      </c>
      <c r="O27" s="12">
        <f t="shared" ca="1" si="4"/>
        <v>1.2735809000000002E-2</v>
      </c>
      <c r="P27" s="12">
        <f t="shared" ca="1" si="4"/>
        <v>1.0940399999999996E-2</v>
      </c>
      <c r="Q27" s="12">
        <f t="shared" ca="1" si="4"/>
        <v>1.0571842999999999E-2</v>
      </c>
      <c r="R27" s="12">
        <f t="shared" ca="1" si="4"/>
        <v>7.6336380000000007E-3</v>
      </c>
      <c r="S27" s="12">
        <f t="shared" ca="1" si="4"/>
        <v>1.9382280000000006E-3</v>
      </c>
      <c r="T27" s="12">
        <f t="shared" ca="1" si="4"/>
        <v>8.2702499999999968E-4</v>
      </c>
      <c r="U27" s="12">
        <f t="shared" ca="1" si="4"/>
        <v>4.9982000000000021E-4</v>
      </c>
    </row>
    <row r="28" spans="1:21" x14ac:dyDescent="0.2">
      <c r="A28">
        <v>1.6452999999999999E-2</v>
      </c>
      <c r="B28">
        <v>5.3321800000000002E-4</v>
      </c>
      <c r="C28">
        <v>4.0977199999999998E-4</v>
      </c>
      <c r="D28">
        <v>2.0149499999999999E-4</v>
      </c>
      <c r="E28">
        <v>1.6230199999999999E-4</v>
      </c>
      <c r="F28">
        <v>1.5222E-4</v>
      </c>
      <c r="G28">
        <v>1.72752E-4</v>
      </c>
      <c r="H28">
        <v>1.51345E-4</v>
      </c>
      <c r="I28">
        <v>5.7429000000000002E-5</v>
      </c>
      <c r="J28">
        <v>1.2513E-5</v>
      </c>
      <c r="L28" s="2" t="s">
        <v>10</v>
      </c>
      <c r="M28" s="12">
        <f t="shared" ref="M28:U28" ca="1" si="5">MAX(0,SUM(INDIRECT(ADDRESS($M16,COLUMN(B1))&amp;":"&amp;ADDRESS($M17,COLUMN(B1)))))</f>
        <v>2.159120000000001E-4</v>
      </c>
      <c r="N28" s="12">
        <f t="shared" ca="1" si="5"/>
        <v>2.6793999999999988E-4</v>
      </c>
      <c r="O28" s="12">
        <f t="shared" ca="1" si="5"/>
        <v>1.1995699999999994E-3</v>
      </c>
      <c r="P28" s="12">
        <f t="shared" ca="1" si="5"/>
        <v>1.5132440000000006E-3</v>
      </c>
      <c r="Q28" s="12">
        <f t="shared" ca="1" si="5"/>
        <v>2.5600740000000003E-3</v>
      </c>
      <c r="R28" s="12">
        <f t="shared" ca="1" si="5"/>
        <v>2.3460889999999996E-3</v>
      </c>
      <c r="S28" s="12">
        <f t="shared" ca="1" si="5"/>
        <v>6.4958700000000041E-4</v>
      </c>
      <c r="T28" s="12">
        <f t="shared" ca="1" si="5"/>
        <v>1.6431800000000008E-4</v>
      </c>
      <c r="U28" s="12">
        <f t="shared" ca="1" si="5"/>
        <v>2.5393599999999996E-4</v>
      </c>
    </row>
    <row r="29" spans="1:21" x14ac:dyDescent="0.2">
      <c r="A29">
        <v>1.2347E-2</v>
      </c>
      <c r="B29">
        <v>4.5849699999999998E-4</v>
      </c>
      <c r="C29">
        <v>3.60422E-4</v>
      </c>
      <c r="D29">
        <v>1.6552099999999999E-4</v>
      </c>
      <c r="E29">
        <v>1.39271E-4</v>
      </c>
      <c r="F29">
        <v>1.22564E-4</v>
      </c>
      <c r="G29">
        <v>1.4703700000000001E-4</v>
      </c>
      <c r="H29">
        <v>1.3167300000000001E-4</v>
      </c>
      <c r="I29">
        <v>5.0467999999999999E-5</v>
      </c>
      <c r="J29">
        <v>1.1063999999999999E-5</v>
      </c>
      <c r="L29" s="2"/>
      <c r="M29" s="12"/>
      <c r="N29" s="12"/>
      <c r="O29" s="12"/>
      <c r="P29" s="12"/>
      <c r="Q29" s="12"/>
      <c r="R29" s="12"/>
      <c r="S29" s="12"/>
      <c r="T29" s="12"/>
      <c r="U29" s="12"/>
    </row>
    <row r="30" spans="1:21" x14ac:dyDescent="0.2">
      <c r="A30">
        <v>9.8919999999999998E-3</v>
      </c>
      <c r="B30">
        <v>3.99045E-4</v>
      </c>
      <c r="C30">
        <v>3.1998900000000002E-4</v>
      </c>
      <c r="D30">
        <v>1.38224E-4</v>
      </c>
      <c r="E30">
        <v>1.17934E-4</v>
      </c>
      <c r="F30">
        <v>1.08266E-4</v>
      </c>
      <c r="G30">
        <v>1.2675499999999999E-4</v>
      </c>
      <c r="H30">
        <v>1.13362E-4</v>
      </c>
      <c r="I30">
        <v>4.4002999999999999E-5</v>
      </c>
      <c r="J30">
        <v>1.0533000000000001E-5</v>
      </c>
      <c r="L30" s="2" t="s">
        <v>30</v>
      </c>
      <c r="M30" s="12">
        <f ca="1">SUM(M25:M28)</f>
        <v>4.4459460000000013E-2</v>
      </c>
      <c r="N30" s="12">
        <f t="shared" ref="N30:U30" ca="1" si="6">SUM(N25:N28)</f>
        <v>4.0382821000000006E-2</v>
      </c>
      <c r="O30" s="12">
        <f t="shared" ca="1" si="6"/>
        <v>3.1299747000000003E-2</v>
      </c>
      <c r="P30" s="12">
        <f t="shared" ca="1" si="6"/>
        <v>2.2795976999999999E-2</v>
      </c>
      <c r="Q30" s="12">
        <f t="shared" ca="1" si="6"/>
        <v>2.5566783999999999E-2</v>
      </c>
      <c r="R30" s="12">
        <f t="shared" ca="1" si="6"/>
        <v>2.8327919E-2</v>
      </c>
      <c r="S30" s="12">
        <f t="shared" ca="1" si="6"/>
        <v>1.9933856999999996E-2</v>
      </c>
      <c r="T30" s="12">
        <f t="shared" ca="1" si="6"/>
        <v>1.1982580000000001E-2</v>
      </c>
      <c r="U30" s="12">
        <f t="shared" ca="1" si="6"/>
        <v>3.7024429999999997E-3</v>
      </c>
    </row>
    <row r="31" spans="1:21" x14ac:dyDescent="0.2">
      <c r="A31">
        <v>8.1320000000000003E-3</v>
      </c>
      <c r="B31">
        <v>3.4843100000000001E-4</v>
      </c>
      <c r="C31">
        <v>2.8890600000000002E-4</v>
      </c>
      <c r="D31">
        <v>1.21032E-4</v>
      </c>
      <c r="E31">
        <v>9.8636999999999998E-5</v>
      </c>
      <c r="F31">
        <v>9.6601999999999994E-5</v>
      </c>
      <c r="G31">
        <v>1.1324600000000001E-4</v>
      </c>
      <c r="H31">
        <v>1.02793E-4</v>
      </c>
      <c r="I31">
        <v>4.0738999999999997E-5</v>
      </c>
      <c r="J31">
        <v>9.6399999999999992E-6</v>
      </c>
    </row>
    <row r="32" spans="1:21" x14ac:dyDescent="0.2">
      <c r="A32">
        <v>6.7330000000000003E-3</v>
      </c>
      <c r="B32">
        <v>3.0700600000000002E-4</v>
      </c>
      <c r="C32">
        <v>2.45944E-4</v>
      </c>
      <c r="D32">
        <v>1.1232500000000001E-4</v>
      </c>
      <c r="E32">
        <v>8.0234999999999993E-5</v>
      </c>
      <c r="F32">
        <v>8.5500000000000005E-5</v>
      </c>
      <c r="G32">
        <v>1.04681E-4</v>
      </c>
      <c r="H32">
        <v>9.9098999999999994E-5</v>
      </c>
      <c r="I32">
        <v>3.8321000000000001E-5</v>
      </c>
      <c r="J32">
        <v>9.0659999999999993E-6</v>
      </c>
    </row>
    <row r="33" spans="1:22" x14ac:dyDescent="0.2">
      <c r="A33">
        <v>5.6559999999999996E-3</v>
      </c>
      <c r="B33">
        <v>2.8031200000000001E-4</v>
      </c>
      <c r="C33">
        <v>2.13296E-4</v>
      </c>
      <c r="D33">
        <v>1.04848E-4</v>
      </c>
      <c r="E33">
        <v>7.2390000000000003E-5</v>
      </c>
      <c r="F33">
        <v>7.7327E-5</v>
      </c>
      <c r="G33">
        <v>9.8590000000000003E-5</v>
      </c>
      <c r="H33">
        <v>9.6286999999999995E-5</v>
      </c>
      <c r="I33">
        <v>3.8785000000000002E-5</v>
      </c>
      <c r="J33">
        <v>8.1620000000000008E-6</v>
      </c>
      <c r="L33" s="10" t="s">
        <v>31</v>
      </c>
    </row>
    <row r="34" spans="1:22" x14ac:dyDescent="0.2">
      <c r="A34">
        <v>4.8599999999999997E-3</v>
      </c>
      <c r="B34">
        <v>2.6397200000000001E-4</v>
      </c>
      <c r="C34">
        <v>1.9116200000000001E-4</v>
      </c>
      <c r="D34">
        <v>9.9555000000000005E-5</v>
      </c>
      <c r="E34">
        <v>6.4074999999999999E-5</v>
      </c>
      <c r="F34">
        <v>7.5277000000000004E-5</v>
      </c>
      <c r="G34">
        <v>9.5147000000000002E-5</v>
      </c>
      <c r="H34">
        <v>9.4080999999999996E-5</v>
      </c>
      <c r="I34">
        <v>3.8488000000000001E-5</v>
      </c>
      <c r="J34">
        <v>8.0499999999999992E-6</v>
      </c>
      <c r="L34" s="2" t="s">
        <v>29</v>
      </c>
      <c r="M34" s="13">
        <f ca="1">M30/M30</f>
        <v>1</v>
      </c>
      <c r="N34" s="13">
        <f t="shared" ref="N34:U34" ca="1" si="7">N30/N30</f>
        <v>1</v>
      </c>
      <c r="O34" s="13">
        <f t="shared" ca="1" si="7"/>
        <v>1</v>
      </c>
      <c r="P34" s="13">
        <f t="shared" ca="1" si="7"/>
        <v>1</v>
      </c>
      <c r="Q34" s="13">
        <f t="shared" ca="1" si="7"/>
        <v>1</v>
      </c>
      <c r="R34" s="13">
        <f t="shared" ca="1" si="7"/>
        <v>1</v>
      </c>
      <c r="S34" s="13">
        <f t="shared" ca="1" si="7"/>
        <v>1</v>
      </c>
      <c r="T34" s="13">
        <f t="shared" ca="1" si="7"/>
        <v>1</v>
      </c>
      <c r="U34" s="13">
        <f t="shared" ca="1" si="7"/>
        <v>1</v>
      </c>
    </row>
    <row r="35" spans="1:22" x14ac:dyDescent="0.2">
      <c r="A35">
        <v>4.3160000000000004E-3</v>
      </c>
      <c r="B35">
        <v>2.5844699999999997E-4</v>
      </c>
      <c r="C35">
        <v>1.7426799999999999E-4</v>
      </c>
      <c r="D35">
        <v>9.2732999999999995E-5</v>
      </c>
      <c r="E35">
        <v>6.0235999999999997E-5</v>
      </c>
      <c r="F35">
        <v>7.2879999999999993E-5</v>
      </c>
      <c r="G35">
        <v>9.2616999999999998E-5</v>
      </c>
      <c r="H35">
        <v>9.1689999999999998E-5</v>
      </c>
      <c r="I35">
        <v>3.7756999999999998E-5</v>
      </c>
      <c r="J35">
        <v>7.9459999999999998E-6</v>
      </c>
      <c r="L35" s="2" t="s">
        <v>7</v>
      </c>
      <c r="M35" s="13">
        <f t="shared" ref="M35:U38" ca="1" si="8">M25/M$30</f>
        <v>0.25168006988838815</v>
      </c>
      <c r="N35" s="13">
        <f t="shared" ca="1" si="8"/>
        <v>0.21376651720294618</v>
      </c>
      <c r="O35" s="13">
        <f t="shared" ca="1" si="8"/>
        <v>0.18890919469732456</v>
      </c>
      <c r="P35" s="13">
        <f t="shared" ca="1" si="8"/>
        <v>0.188038354311377</v>
      </c>
      <c r="Q35" s="13">
        <f t="shared" ca="1" si="8"/>
        <v>0.21516898644741561</v>
      </c>
      <c r="R35" s="13">
        <f t="shared" ca="1" si="8"/>
        <v>0.26644389233109561</v>
      </c>
      <c r="S35" s="13">
        <f t="shared" ca="1" si="8"/>
        <v>0.3398762718123241</v>
      </c>
      <c r="T35" s="13">
        <f t="shared" ca="1" si="8"/>
        <v>0.40000525763232964</v>
      </c>
      <c r="U35" s="13">
        <f t="shared" ca="1" si="8"/>
        <v>0.34135596415663921</v>
      </c>
    </row>
    <row r="36" spans="1:22" x14ac:dyDescent="0.2">
      <c r="A36">
        <v>3.9459999999999999E-3</v>
      </c>
      <c r="B36">
        <v>2.5640500000000002E-4</v>
      </c>
      <c r="C36">
        <v>1.5910300000000001E-4</v>
      </c>
      <c r="D36">
        <v>8.7503000000000006E-5</v>
      </c>
      <c r="E36">
        <v>5.5563000000000003E-5</v>
      </c>
      <c r="F36">
        <v>7.1724999999999995E-5</v>
      </c>
      <c r="G36">
        <v>9.0253000000000005E-5</v>
      </c>
      <c r="H36">
        <v>9.0019000000000007E-5</v>
      </c>
      <c r="I36">
        <v>3.7839000000000001E-5</v>
      </c>
      <c r="J36">
        <v>7.9389999999999997E-6</v>
      </c>
      <c r="L36" s="2" t="s">
        <v>8</v>
      </c>
      <c r="M36" s="13">
        <f t="shared" ca="1" si="8"/>
        <v>0.625226847109704</v>
      </c>
      <c r="N36" s="13">
        <f t="shared" ca="1" si="8"/>
        <v>0.57671535626498216</v>
      </c>
      <c r="O36" s="13">
        <f t="shared" ca="1" si="8"/>
        <v>0.36586743017443563</v>
      </c>
      <c r="P36" s="13">
        <f t="shared" ca="1" si="8"/>
        <v>0.26565279478918596</v>
      </c>
      <c r="Q36" s="13">
        <f t="shared" ca="1" si="8"/>
        <v>0.27119906829110768</v>
      </c>
      <c r="R36" s="13">
        <f t="shared" ca="1" si="8"/>
        <v>0.38126312772922016</v>
      </c>
      <c r="S36" s="13">
        <f t="shared" ca="1" si="8"/>
        <v>0.53030364369524674</v>
      </c>
      <c r="T36" s="13">
        <f t="shared" ca="1" si="8"/>
        <v>0.51726272639114435</v>
      </c>
      <c r="U36" s="13">
        <f t="shared" ca="1" si="8"/>
        <v>0.4550606180837895</v>
      </c>
    </row>
    <row r="37" spans="1:22" x14ac:dyDescent="0.2">
      <c r="A37">
        <v>3.6939999999999998E-3</v>
      </c>
      <c r="B37">
        <v>2.5534E-4</v>
      </c>
      <c r="C37">
        <v>1.5349499999999999E-4</v>
      </c>
      <c r="D37">
        <v>8.1830999999999996E-5</v>
      </c>
      <c r="E37">
        <v>5.3718999999999998E-5</v>
      </c>
      <c r="F37">
        <v>6.7769999999999997E-5</v>
      </c>
      <c r="G37">
        <v>8.7565999999999995E-5</v>
      </c>
      <c r="H37">
        <v>8.8436999999999994E-5</v>
      </c>
      <c r="I37">
        <v>3.6736000000000002E-5</v>
      </c>
      <c r="J37">
        <v>7.5979999999999999E-6</v>
      </c>
      <c r="L37" s="2" t="s">
        <v>9</v>
      </c>
      <c r="M37" s="13">
        <f t="shared" ca="1" si="8"/>
        <v>0.11823670372964491</v>
      </c>
      <c r="N37" s="13">
        <f t="shared" ca="1" si="8"/>
        <v>0.2028831269613382</v>
      </c>
      <c r="O37" s="13">
        <f t="shared" ca="1" si="8"/>
        <v>0.40689814521503964</v>
      </c>
      <c r="P37" s="13">
        <f t="shared" ca="1" si="8"/>
        <v>0.47992678708177311</v>
      </c>
      <c r="Q37" s="13">
        <f t="shared" ca="1" si="8"/>
        <v>0.4134991323116744</v>
      </c>
      <c r="R37" s="13">
        <f t="shared" ca="1" si="8"/>
        <v>0.26947401254571507</v>
      </c>
      <c r="S37" s="13">
        <f t="shared" ca="1" si="8"/>
        <v>9.7232963996882346E-2</v>
      </c>
      <c r="T37" s="13">
        <f t="shared" ca="1" si="8"/>
        <v>6.9018942498193181E-2</v>
      </c>
      <c r="U37" s="13">
        <f t="shared" ca="1" si="8"/>
        <v>0.13499735174856176</v>
      </c>
    </row>
    <row r="38" spans="1:22" x14ac:dyDescent="0.2">
      <c r="A38">
        <v>3.4910000000000002E-3</v>
      </c>
      <c r="B38">
        <v>2.5003699999999999E-4</v>
      </c>
      <c r="C38">
        <v>1.4975500000000001E-4</v>
      </c>
      <c r="D38">
        <v>7.6349999999999999E-5</v>
      </c>
      <c r="E38">
        <v>5.1490999999999999E-5</v>
      </c>
      <c r="F38">
        <v>6.4486000000000006E-5</v>
      </c>
      <c r="G38">
        <v>8.5861999999999999E-5</v>
      </c>
      <c r="H38">
        <v>8.8216999999999999E-5</v>
      </c>
      <c r="I38">
        <v>3.7126999999999999E-5</v>
      </c>
      <c r="J38">
        <v>7.4549999999999998E-6</v>
      </c>
      <c r="L38" s="2" t="s">
        <v>10</v>
      </c>
      <c r="M38" s="14">
        <f t="shared" ca="1" si="8"/>
        <v>4.8563792722628668E-3</v>
      </c>
      <c r="N38" s="14">
        <f t="shared" ca="1" si="8"/>
        <v>6.6349995707333034E-3</v>
      </c>
      <c r="O38" s="14">
        <f t="shared" ca="1" si="8"/>
        <v>3.8325229913200233E-2</v>
      </c>
      <c r="P38" s="14">
        <f t="shared" ca="1" si="8"/>
        <v>6.6382063817663997E-2</v>
      </c>
      <c r="Q38" s="14">
        <f t="shared" ca="1" si="8"/>
        <v>0.10013281294980239</v>
      </c>
      <c r="R38" s="14">
        <f t="shared" ca="1" si="8"/>
        <v>8.281896739396917E-2</v>
      </c>
      <c r="S38" s="14">
        <f t="shared" ca="1" si="8"/>
        <v>3.2587120495546872E-2</v>
      </c>
      <c r="T38" s="14">
        <f t="shared" ca="1" si="8"/>
        <v>1.3713073478332718E-2</v>
      </c>
      <c r="U38" s="14">
        <f t="shared" ca="1" si="8"/>
        <v>6.8586066011009486E-2</v>
      </c>
    </row>
    <row r="39" spans="1:22" x14ac:dyDescent="0.2">
      <c r="A39">
        <v>3.3080000000000002E-3</v>
      </c>
      <c r="B39">
        <v>2.43145E-4</v>
      </c>
      <c r="C39">
        <v>1.4852299999999999E-4</v>
      </c>
      <c r="D39">
        <v>7.2488000000000001E-5</v>
      </c>
      <c r="E39">
        <v>5.1993000000000002E-5</v>
      </c>
      <c r="F39">
        <v>6.1758000000000001E-5</v>
      </c>
      <c r="G39">
        <v>8.4283000000000006E-5</v>
      </c>
      <c r="H39">
        <v>8.7711000000000001E-5</v>
      </c>
      <c r="I39">
        <v>3.7502000000000001E-5</v>
      </c>
      <c r="J39">
        <v>7.6660000000000008E-6</v>
      </c>
      <c r="L39" s="2"/>
      <c r="M39" s="15"/>
      <c r="N39" s="15"/>
      <c r="O39" s="15"/>
      <c r="P39" s="15"/>
      <c r="Q39" s="15"/>
      <c r="R39" s="15"/>
      <c r="S39" s="15"/>
      <c r="T39" s="15"/>
      <c r="U39" s="15"/>
    </row>
    <row r="40" spans="1:22" x14ac:dyDescent="0.2">
      <c r="A40">
        <v>3.153E-3</v>
      </c>
      <c r="B40">
        <v>2.33382E-4</v>
      </c>
      <c r="C40">
        <v>1.4398300000000001E-4</v>
      </c>
      <c r="D40">
        <v>7.1346000000000004E-5</v>
      </c>
      <c r="E40">
        <v>4.9713999999999999E-5</v>
      </c>
      <c r="F40">
        <v>6.0577E-5</v>
      </c>
      <c r="G40">
        <v>8.4531999999999996E-5</v>
      </c>
      <c r="H40">
        <v>8.8010999999999995E-5</v>
      </c>
      <c r="I40">
        <v>3.7583999999999998E-5</v>
      </c>
      <c r="J40">
        <v>7.8299999999999996E-6</v>
      </c>
    </row>
    <row r="41" spans="1:22" x14ac:dyDescent="0.2">
      <c r="A41">
        <v>3.019E-3</v>
      </c>
      <c r="B41">
        <v>2.26078E-4</v>
      </c>
      <c r="C41">
        <v>1.4319499999999999E-4</v>
      </c>
      <c r="D41">
        <v>6.9326999999999995E-5</v>
      </c>
      <c r="E41">
        <v>4.8389E-5</v>
      </c>
      <c r="F41">
        <v>5.9873000000000001E-5</v>
      </c>
      <c r="G41">
        <v>8.4190000000000005E-5</v>
      </c>
      <c r="H41">
        <v>8.7505999999999999E-5</v>
      </c>
      <c r="I41">
        <v>3.7540999999999999E-5</v>
      </c>
      <c r="J41">
        <v>7.8310000000000001E-6</v>
      </c>
      <c r="P41" s="11" t="s">
        <v>32</v>
      </c>
      <c r="Q41" s="11" t="s">
        <v>33</v>
      </c>
    </row>
    <row r="42" spans="1:22" x14ac:dyDescent="0.2">
      <c r="A42">
        <v>2.9020000000000001E-3</v>
      </c>
      <c r="B42">
        <v>2.19719E-4</v>
      </c>
      <c r="C42">
        <v>1.4261100000000001E-4</v>
      </c>
      <c r="D42">
        <v>6.8545000000000002E-5</v>
      </c>
      <c r="E42">
        <v>4.7308000000000002E-5</v>
      </c>
      <c r="F42">
        <v>6.0204999999999997E-5</v>
      </c>
      <c r="G42">
        <v>8.4256000000000001E-5</v>
      </c>
      <c r="H42">
        <v>8.7655E-5</v>
      </c>
      <c r="I42">
        <v>3.7882000000000001E-5</v>
      </c>
      <c r="J42">
        <v>7.9000000000000006E-6</v>
      </c>
      <c r="N42" s="10" t="s">
        <v>34</v>
      </c>
      <c r="O42" s="2" t="s">
        <v>14</v>
      </c>
      <c r="P42" s="16">
        <f ca="1">AVERAGE(M35:U35)</f>
        <v>0.26724938983109336</v>
      </c>
      <c r="Q42" s="12">
        <f ca="1">STDEV(M35:U35)</f>
        <v>7.6336411473171897E-2</v>
      </c>
    </row>
    <row r="43" spans="1:22" x14ac:dyDescent="0.2">
      <c r="A43">
        <v>2.8029999999999999E-3</v>
      </c>
      <c r="B43">
        <v>2.1562900000000001E-4</v>
      </c>
      <c r="C43">
        <v>1.4341399999999999E-4</v>
      </c>
      <c r="D43">
        <v>6.8176000000000006E-5</v>
      </c>
      <c r="E43">
        <v>4.8813999999999997E-5</v>
      </c>
      <c r="F43">
        <v>6.0667E-5</v>
      </c>
      <c r="G43">
        <v>8.4157000000000001E-5</v>
      </c>
      <c r="H43">
        <v>8.6747000000000001E-5</v>
      </c>
      <c r="I43">
        <v>3.8815E-5</v>
      </c>
      <c r="J43">
        <v>7.7559999999999999E-6</v>
      </c>
      <c r="N43" s="10"/>
      <c r="O43" s="2" t="s">
        <v>8</v>
      </c>
      <c r="P43" s="12">
        <f t="shared" ref="P43:P45" ca="1" si="9">AVERAGE(M36:U36)</f>
        <v>0.44317240139209069</v>
      </c>
      <c r="Q43" s="12">
        <f t="shared" ref="Q43:Q45" ca="1" si="10">STDEV(M36:U36)</f>
        <v>0.12995045022446747</v>
      </c>
    </row>
    <row r="44" spans="1:22" x14ac:dyDescent="0.2">
      <c r="A44">
        <v>2.7179999999999999E-3</v>
      </c>
      <c r="B44">
        <v>2.1041399999999999E-4</v>
      </c>
      <c r="C44">
        <v>1.40791E-4</v>
      </c>
      <c r="D44">
        <v>6.9107000000000001E-5</v>
      </c>
      <c r="E44">
        <v>4.8803E-5</v>
      </c>
      <c r="F44">
        <v>6.1113999999999998E-5</v>
      </c>
      <c r="G44">
        <v>8.3627000000000004E-5</v>
      </c>
      <c r="H44">
        <v>8.6020000000000007E-5</v>
      </c>
      <c r="I44">
        <v>3.8347999999999999E-5</v>
      </c>
      <c r="J44">
        <v>7.5909999999999998E-6</v>
      </c>
      <c r="N44" s="10"/>
      <c r="O44" s="2" t="s">
        <v>9</v>
      </c>
      <c r="P44" s="12">
        <f t="shared" ca="1" si="9"/>
        <v>0.24357412956542474</v>
      </c>
      <c r="Q44" s="12">
        <f t="shared" ca="1" si="10"/>
        <v>0.1553713366667317</v>
      </c>
    </row>
    <row r="45" spans="1:22" x14ac:dyDescent="0.2">
      <c r="A45">
        <v>2.6450000000000002E-3</v>
      </c>
      <c r="B45">
        <v>2.0803999999999999E-4</v>
      </c>
      <c r="C45">
        <v>1.4104499999999999E-4</v>
      </c>
      <c r="D45">
        <v>6.9179999999999998E-5</v>
      </c>
      <c r="E45">
        <v>4.9310000000000001E-5</v>
      </c>
      <c r="F45">
        <v>6.1383000000000005E-5</v>
      </c>
      <c r="G45">
        <v>8.3246999999999998E-5</v>
      </c>
      <c r="H45">
        <v>8.6874999999999997E-5</v>
      </c>
      <c r="I45">
        <v>3.8223000000000003E-5</v>
      </c>
      <c r="J45">
        <v>7.4599999999999997E-6</v>
      </c>
      <c r="N45" s="10"/>
      <c r="O45" s="2" t="s">
        <v>10</v>
      </c>
      <c r="P45" s="17">
        <f t="shared" ca="1" si="9"/>
        <v>4.6004079211391227E-2</v>
      </c>
      <c r="Q45" s="17">
        <f t="shared" ca="1" si="10"/>
        <v>3.4884112417875097E-2</v>
      </c>
    </row>
    <row r="46" spans="1:22" x14ac:dyDescent="0.2">
      <c r="A46">
        <v>2.5820000000000001E-3</v>
      </c>
      <c r="B46">
        <v>2.02909E-4</v>
      </c>
      <c r="C46">
        <v>1.3989100000000001E-4</v>
      </c>
      <c r="D46">
        <v>6.8158999999999996E-5</v>
      </c>
      <c r="E46">
        <v>4.7933000000000003E-5</v>
      </c>
      <c r="F46">
        <v>6.1705000000000006E-5</v>
      </c>
      <c r="G46">
        <v>8.5055000000000005E-5</v>
      </c>
      <c r="H46">
        <v>8.7298000000000003E-5</v>
      </c>
      <c r="I46">
        <v>3.8204999999999998E-5</v>
      </c>
      <c r="J46">
        <v>7.5320000000000001E-6</v>
      </c>
      <c r="N46" s="10"/>
      <c r="O46" s="2"/>
      <c r="P46" s="18"/>
      <c r="Q46" s="18"/>
    </row>
    <row r="47" spans="1:22" x14ac:dyDescent="0.2">
      <c r="A47">
        <v>2.5339999999999998E-3</v>
      </c>
      <c r="B47">
        <v>2.0380600000000001E-4</v>
      </c>
      <c r="C47">
        <v>1.3946400000000001E-4</v>
      </c>
      <c r="D47">
        <v>6.7947999999999994E-5</v>
      </c>
      <c r="E47">
        <v>4.7163000000000002E-5</v>
      </c>
      <c r="F47">
        <v>6.2076999999999995E-5</v>
      </c>
      <c r="G47">
        <v>8.5419000000000003E-5</v>
      </c>
      <c r="H47">
        <v>8.7526000000000002E-5</v>
      </c>
      <c r="I47">
        <v>3.9159999999999998E-5</v>
      </c>
      <c r="J47">
        <v>7.7130000000000005E-6</v>
      </c>
      <c r="M47" t="s">
        <v>35</v>
      </c>
      <c r="O47" s="19"/>
      <c r="U47" t="s">
        <v>36</v>
      </c>
    </row>
    <row r="48" spans="1:22" x14ac:dyDescent="0.2">
      <c r="A48">
        <v>2.5100000000000001E-3</v>
      </c>
      <c r="B48">
        <v>1.99722E-4</v>
      </c>
      <c r="C48">
        <v>1.35487E-4</v>
      </c>
      <c r="D48">
        <v>6.7398999999999996E-5</v>
      </c>
      <c r="E48">
        <v>4.6394000000000003E-5</v>
      </c>
      <c r="F48">
        <v>6.1989000000000006E-5</v>
      </c>
      <c r="G48">
        <v>8.6402000000000004E-5</v>
      </c>
      <c r="H48">
        <v>8.7260000000000001E-5</v>
      </c>
      <c r="I48">
        <v>3.9601000000000003E-5</v>
      </c>
      <c r="J48">
        <v>7.6869999999999994E-6</v>
      </c>
      <c r="L48" t="s">
        <v>19</v>
      </c>
      <c r="M48" t="s">
        <v>20</v>
      </c>
      <c r="N48" t="s">
        <v>21</v>
      </c>
      <c r="O48" t="s">
        <v>22</v>
      </c>
      <c r="P48" t="s">
        <v>23</v>
      </c>
      <c r="Q48" t="s">
        <v>24</v>
      </c>
      <c r="R48" t="s">
        <v>25</v>
      </c>
      <c r="S48" t="s">
        <v>26</v>
      </c>
      <c r="T48" t="s">
        <v>27</v>
      </c>
      <c r="U48" t="s">
        <v>28</v>
      </c>
      <c r="V48" t="s">
        <v>37</v>
      </c>
    </row>
    <row r="49" spans="1:22" x14ac:dyDescent="0.2">
      <c r="A49">
        <v>2.506E-3</v>
      </c>
      <c r="B49">
        <v>1.99187E-4</v>
      </c>
      <c r="C49">
        <v>1.3541599999999999E-4</v>
      </c>
      <c r="D49">
        <v>6.7479999999999998E-5</v>
      </c>
      <c r="E49">
        <v>4.6762999999999999E-5</v>
      </c>
      <c r="F49">
        <v>6.2501000000000003E-5</v>
      </c>
      <c r="G49">
        <v>8.6180999999999994E-5</v>
      </c>
      <c r="H49">
        <v>8.8251999999999995E-5</v>
      </c>
      <c r="I49">
        <v>4.0590999999999998E-5</v>
      </c>
      <c r="J49">
        <v>7.6410000000000002E-6</v>
      </c>
      <c r="L49" t="s">
        <v>29</v>
      </c>
      <c r="M49">
        <v>4.408937299999996E-2</v>
      </c>
      <c r="N49">
        <v>4.0082156999999931E-2</v>
      </c>
      <c r="O49">
        <v>3.1140061000000017E-2</v>
      </c>
      <c r="P49">
        <v>2.2652600999999994E-2</v>
      </c>
      <c r="Q49">
        <v>2.5297406000000008E-2</v>
      </c>
      <c r="R49">
        <v>2.8059617000000009E-2</v>
      </c>
      <c r="S49">
        <v>1.9802383999999982E-2</v>
      </c>
      <c r="T49">
        <v>1.1922086999999994E-2</v>
      </c>
      <c r="U49">
        <v>3.6812939999999999E-3</v>
      </c>
      <c r="V49">
        <f>+SUM(M49:U49)</f>
        <v>0.22672697999999988</v>
      </c>
    </row>
    <row r="50" spans="1:22" x14ac:dyDescent="0.2">
      <c r="A50">
        <v>2.496E-3</v>
      </c>
      <c r="B50">
        <v>1.98075E-4</v>
      </c>
      <c r="C50">
        <v>1.3378000000000001E-4</v>
      </c>
      <c r="D50">
        <v>6.6371000000000005E-5</v>
      </c>
      <c r="E50">
        <v>4.6419999999999999E-5</v>
      </c>
      <c r="F50">
        <v>6.3497000000000005E-5</v>
      </c>
      <c r="G50">
        <v>8.7237000000000005E-5</v>
      </c>
      <c r="H50">
        <v>8.8999999999999995E-5</v>
      </c>
      <c r="I50">
        <v>4.1427999999999997E-5</v>
      </c>
      <c r="J50">
        <v>7.3549999999999999E-6</v>
      </c>
      <c r="L50" t="s">
        <v>7</v>
      </c>
      <c r="M50">
        <v>1.1189559999999999E-2</v>
      </c>
      <c r="N50">
        <v>8.632494999999997E-3</v>
      </c>
      <c r="O50">
        <v>5.912810000000001E-3</v>
      </c>
      <c r="P50">
        <v>4.2865180000000004E-3</v>
      </c>
      <c r="Q50">
        <v>5.5011790000000019E-3</v>
      </c>
      <c r="R50">
        <v>7.5478009999999981E-3</v>
      </c>
      <c r="S50">
        <v>6.7750449999999986E-3</v>
      </c>
      <c r="T50">
        <v>4.7930950000000007E-3</v>
      </c>
      <c r="U50">
        <v>1.2638509999999996E-3</v>
      </c>
    </row>
    <row r="51" spans="1:22" x14ac:dyDescent="0.2">
      <c r="A51">
        <v>2.477E-3</v>
      </c>
      <c r="B51">
        <v>1.9630900000000001E-4</v>
      </c>
      <c r="C51">
        <v>1.33917E-4</v>
      </c>
      <c r="D51">
        <v>6.6568000000000004E-5</v>
      </c>
      <c r="E51">
        <v>4.6761999999999997E-5</v>
      </c>
      <c r="F51">
        <v>6.5026999999999999E-5</v>
      </c>
      <c r="G51">
        <v>8.8247999999999999E-5</v>
      </c>
      <c r="H51">
        <v>9.1166000000000001E-5</v>
      </c>
      <c r="I51">
        <v>4.3123E-5</v>
      </c>
      <c r="J51">
        <v>7.0979999999999996E-6</v>
      </c>
      <c r="L51" t="s">
        <v>8</v>
      </c>
      <c r="M51">
        <v>2.7797248000000011E-2</v>
      </c>
      <c r="N51">
        <v>2.3289393000000009E-2</v>
      </c>
      <c r="O51">
        <v>1.1451558000000002E-2</v>
      </c>
      <c r="P51">
        <v>6.0558150000000026E-3</v>
      </c>
      <c r="Q51">
        <v>6.9336879999999995E-3</v>
      </c>
      <c r="R51">
        <v>1.0800391000000003E-2</v>
      </c>
      <c r="S51">
        <v>1.0570996999999997E-2</v>
      </c>
      <c r="T51">
        <v>6.1981419999999994E-3</v>
      </c>
      <c r="U51">
        <v>1.6848359999999997E-3</v>
      </c>
    </row>
    <row r="52" spans="1:22" x14ac:dyDescent="0.2">
      <c r="A52">
        <v>2.4580000000000001E-3</v>
      </c>
      <c r="B52">
        <v>1.9470199999999999E-4</v>
      </c>
      <c r="C52">
        <v>1.33967E-4</v>
      </c>
      <c r="D52">
        <v>6.6447999999999998E-5</v>
      </c>
      <c r="E52">
        <v>4.7281999999999999E-5</v>
      </c>
      <c r="F52">
        <v>6.5772999999999995E-5</v>
      </c>
      <c r="G52">
        <v>8.8315999999999999E-5</v>
      </c>
      <c r="H52">
        <v>9.1391999999999995E-5</v>
      </c>
      <c r="I52">
        <v>4.3420000000000001E-5</v>
      </c>
      <c r="J52">
        <v>6.968E-6</v>
      </c>
      <c r="L52" t="s">
        <v>9</v>
      </c>
      <c r="M52">
        <v>5.2567400000000002E-3</v>
      </c>
      <c r="N52">
        <v>8.1929929999999956E-3</v>
      </c>
      <c r="O52">
        <v>1.2735809000000002E-2</v>
      </c>
      <c r="P52">
        <v>1.0940399999999996E-2</v>
      </c>
      <c r="Q52">
        <v>1.0571842999999999E-2</v>
      </c>
      <c r="R52">
        <v>7.6336380000000007E-3</v>
      </c>
      <c r="S52">
        <v>1.9382280000000006E-3</v>
      </c>
      <c r="T52">
        <v>8.2702499999999968E-4</v>
      </c>
      <c r="U52">
        <v>4.9982000000000021E-4</v>
      </c>
    </row>
    <row r="53" spans="1:22" x14ac:dyDescent="0.2">
      <c r="A53">
        <v>2.4390000000000002E-3</v>
      </c>
      <c r="B53">
        <v>1.9253299999999999E-4</v>
      </c>
      <c r="C53">
        <v>1.3345100000000001E-4</v>
      </c>
      <c r="D53">
        <v>6.6766000000000004E-5</v>
      </c>
      <c r="E53">
        <v>4.6823000000000002E-5</v>
      </c>
      <c r="F53">
        <v>6.6004E-5</v>
      </c>
      <c r="G53">
        <v>8.8979000000000003E-5</v>
      </c>
      <c r="H53">
        <v>9.2810000000000001E-5</v>
      </c>
      <c r="I53">
        <v>4.4125000000000002E-5</v>
      </c>
      <c r="J53">
        <v>7.0949999999999998E-6</v>
      </c>
      <c r="L53" t="s">
        <v>10</v>
      </c>
      <c r="M53">
        <v>2.159120000000001E-4</v>
      </c>
      <c r="N53">
        <v>2.6793999999999988E-4</v>
      </c>
      <c r="O53">
        <v>1.1995699999999994E-3</v>
      </c>
      <c r="P53">
        <v>1.5132440000000006E-3</v>
      </c>
      <c r="Q53">
        <v>2.5600740000000003E-3</v>
      </c>
      <c r="R53">
        <v>2.3460889999999996E-3</v>
      </c>
      <c r="S53">
        <v>6.4958700000000041E-4</v>
      </c>
      <c r="T53">
        <v>1.6431800000000008E-4</v>
      </c>
      <c r="U53">
        <v>2.5393599999999996E-4</v>
      </c>
    </row>
    <row r="54" spans="1:22" x14ac:dyDescent="0.2">
      <c r="A54">
        <v>2.421E-3</v>
      </c>
      <c r="B54">
        <v>1.9095399999999999E-4</v>
      </c>
      <c r="C54">
        <v>1.3236899999999999E-4</v>
      </c>
      <c r="D54">
        <v>6.6210000000000005E-5</v>
      </c>
      <c r="E54">
        <v>4.5519999999999998E-5</v>
      </c>
      <c r="F54">
        <v>6.6552999999999998E-5</v>
      </c>
      <c r="G54">
        <v>8.9726000000000001E-5</v>
      </c>
      <c r="H54">
        <v>9.1858E-5</v>
      </c>
      <c r="I54">
        <v>4.4536999999999997E-5</v>
      </c>
      <c r="J54">
        <v>7.0099999999999998E-6</v>
      </c>
    </row>
    <row r="55" spans="1:22" x14ac:dyDescent="0.2">
      <c r="A55">
        <v>2.4069999999999999E-3</v>
      </c>
      <c r="B55">
        <v>1.9189200000000001E-4</v>
      </c>
      <c r="C55">
        <v>1.3196099999999999E-4</v>
      </c>
      <c r="D55">
        <v>6.6315000000000005E-5</v>
      </c>
      <c r="E55">
        <v>4.4598999999999998E-5</v>
      </c>
      <c r="F55">
        <v>6.6803000000000004E-5</v>
      </c>
      <c r="G55">
        <v>9.0779999999999995E-5</v>
      </c>
      <c r="H55">
        <v>9.2641999999999998E-5</v>
      </c>
      <c r="I55">
        <v>4.6468999999999998E-5</v>
      </c>
      <c r="J55">
        <v>7.0230000000000004E-6</v>
      </c>
      <c r="L55" t="s">
        <v>30</v>
      </c>
      <c r="M55">
        <v>5.9271653606000008E-2</v>
      </c>
      <c r="N55">
        <v>4.4916075427999996E-2</v>
      </c>
      <c r="O55">
        <v>3.5056819999999989E-2</v>
      </c>
      <c r="P55">
        <v>2.4759421707399993E-2</v>
      </c>
      <c r="Q55">
        <v>1.6841408813999995E-2</v>
      </c>
      <c r="R55">
        <v>1.5944710000000004E-2</v>
      </c>
      <c r="S55">
        <v>1.8094899999999994E-2</v>
      </c>
      <c r="T55">
        <v>2.0158240000000001E-2</v>
      </c>
      <c r="U55">
        <v>8.494581000000001E-3</v>
      </c>
    </row>
    <row r="56" spans="1:22" x14ac:dyDescent="0.2">
      <c r="A56">
        <v>2.408E-3</v>
      </c>
      <c r="B56">
        <v>1.92306E-4</v>
      </c>
      <c r="C56">
        <v>1.3252000000000001E-4</v>
      </c>
      <c r="D56">
        <v>6.6679000000000003E-5</v>
      </c>
      <c r="E56">
        <v>4.4511999999999997E-5</v>
      </c>
      <c r="F56">
        <v>6.7102999999999998E-5</v>
      </c>
      <c r="G56">
        <v>9.1374999999999998E-5</v>
      </c>
      <c r="H56">
        <v>9.3628000000000005E-5</v>
      </c>
      <c r="I56">
        <v>4.7632000000000001E-5</v>
      </c>
      <c r="J56">
        <v>7.0509999999999999E-6</v>
      </c>
    </row>
    <row r="57" spans="1:22" x14ac:dyDescent="0.2">
      <c r="A57">
        <v>2.4239999999999999E-3</v>
      </c>
      <c r="B57">
        <v>1.94916E-4</v>
      </c>
      <c r="C57">
        <v>1.32803E-4</v>
      </c>
      <c r="D57">
        <v>6.7175999999999995E-5</v>
      </c>
      <c r="E57">
        <v>4.4626000000000003E-5</v>
      </c>
      <c r="F57">
        <v>6.6859999999999993E-5</v>
      </c>
      <c r="G57">
        <v>9.2375999999999998E-5</v>
      </c>
      <c r="H57">
        <v>9.5081000000000007E-5</v>
      </c>
      <c r="I57">
        <v>4.8257999999999998E-5</v>
      </c>
      <c r="J57">
        <v>7.1849999999999998E-6</v>
      </c>
      <c r="L57" t="s">
        <v>29</v>
      </c>
      <c r="M57">
        <f>+M49/$V$49*100</f>
        <v>19.446019613545765</v>
      </c>
      <c r="N57">
        <f t="shared" ref="N57:U57" si="11">+N49/$V$49*100</f>
        <v>17.678600491216333</v>
      </c>
      <c r="O57">
        <f t="shared" si="11"/>
        <v>13.734607588386716</v>
      </c>
      <c r="P57">
        <f t="shared" si="11"/>
        <v>9.9911360350673775</v>
      </c>
      <c r="Q57">
        <f t="shared" si="11"/>
        <v>11.157651374353428</v>
      </c>
      <c r="R57">
        <f t="shared" si="11"/>
        <v>12.375949699502028</v>
      </c>
      <c r="S57">
        <f t="shared" si="11"/>
        <v>8.7340218618886869</v>
      </c>
      <c r="T57">
        <f t="shared" si="11"/>
        <v>5.2583450809427275</v>
      </c>
      <c r="U57">
        <f t="shared" si="11"/>
        <v>1.6236682550969459</v>
      </c>
    </row>
    <row r="58" spans="1:22" x14ac:dyDescent="0.2">
      <c r="A58">
        <v>2.4359999999999998E-3</v>
      </c>
      <c r="B58">
        <v>1.93752E-4</v>
      </c>
      <c r="C58">
        <v>1.2874800000000001E-4</v>
      </c>
      <c r="D58">
        <v>6.7025000000000003E-5</v>
      </c>
      <c r="E58">
        <v>4.4056E-5</v>
      </c>
      <c r="F58">
        <v>6.7997000000000006E-5</v>
      </c>
      <c r="G58">
        <v>9.4427999999999998E-5</v>
      </c>
      <c r="H58">
        <v>9.5952999999999994E-5</v>
      </c>
      <c r="I58">
        <v>4.9401999999999999E-5</v>
      </c>
      <c r="J58">
        <v>7.2099999999999996E-6</v>
      </c>
      <c r="L58" t="s">
        <v>7</v>
      </c>
      <c r="M58">
        <f t="shared" ref="M58:U61" si="12">+M50/$V$49*100</f>
        <v>4.9352573743098445</v>
      </c>
      <c r="N58">
        <f t="shared" si="12"/>
        <v>3.8074405613306368</v>
      </c>
      <c r="O58">
        <f t="shared" si="12"/>
        <v>2.6078987158916878</v>
      </c>
      <c r="P58">
        <f t="shared" si="12"/>
        <v>1.89060781385612</v>
      </c>
      <c r="Q58">
        <f t="shared" si="12"/>
        <v>2.4263451134046794</v>
      </c>
      <c r="R58">
        <f t="shared" si="12"/>
        <v>3.329026391124692</v>
      </c>
      <c r="S58">
        <f t="shared" si="12"/>
        <v>2.9881953175577083</v>
      </c>
      <c r="T58">
        <f t="shared" si="12"/>
        <v>2.1140382145962531</v>
      </c>
      <c r="U58">
        <f t="shared" si="12"/>
        <v>0.55743299716690098</v>
      </c>
    </row>
    <row r="59" spans="1:22" x14ac:dyDescent="0.2">
      <c r="A59">
        <v>2.4369999999999999E-3</v>
      </c>
      <c r="B59">
        <v>1.9372599999999999E-4</v>
      </c>
      <c r="C59">
        <v>1.2851799999999999E-4</v>
      </c>
      <c r="D59">
        <v>6.9084999999999993E-5</v>
      </c>
      <c r="E59">
        <v>4.4372999999999997E-5</v>
      </c>
      <c r="F59">
        <v>6.8491999999999994E-5</v>
      </c>
      <c r="G59">
        <v>9.5927000000000005E-5</v>
      </c>
      <c r="H59">
        <v>9.6791000000000002E-5</v>
      </c>
      <c r="I59">
        <v>5.0967000000000002E-5</v>
      </c>
      <c r="J59">
        <v>7.3520000000000001E-6</v>
      </c>
      <c r="L59" t="s">
        <v>8</v>
      </c>
      <c r="M59">
        <f t="shared" si="12"/>
        <v>12.26022946188408</v>
      </c>
      <c r="N59">
        <f t="shared" si="12"/>
        <v>10.271998947809397</v>
      </c>
      <c r="O59">
        <f t="shared" si="12"/>
        <v>5.0508139789980042</v>
      </c>
      <c r="P59">
        <f t="shared" si="12"/>
        <v>2.6709723739098039</v>
      </c>
      <c r="Q59">
        <f t="shared" si="12"/>
        <v>3.0581662579371907</v>
      </c>
      <c r="R59">
        <f t="shared" si="12"/>
        <v>4.7636108415504888</v>
      </c>
      <c r="S59">
        <f t="shared" si="12"/>
        <v>4.6624345280830726</v>
      </c>
      <c r="T59">
        <f t="shared" si="12"/>
        <v>2.7337469938513723</v>
      </c>
      <c r="U59">
        <f t="shared" si="12"/>
        <v>0.74311226656836371</v>
      </c>
    </row>
    <row r="60" spans="1:22" x14ac:dyDescent="0.2">
      <c r="A60">
        <v>2.431E-3</v>
      </c>
      <c r="B60">
        <v>1.9336200000000001E-4</v>
      </c>
      <c r="C60">
        <v>1.2799400000000001E-4</v>
      </c>
      <c r="D60">
        <v>7.0190000000000004E-5</v>
      </c>
      <c r="E60">
        <v>4.5033000000000001E-5</v>
      </c>
      <c r="F60">
        <v>6.8411999999999995E-5</v>
      </c>
      <c r="G60">
        <v>9.6837999999999997E-5</v>
      </c>
      <c r="H60">
        <v>9.7918999999999995E-5</v>
      </c>
      <c r="I60">
        <v>5.2252E-5</v>
      </c>
      <c r="J60">
        <v>7.4139999999999997E-6</v>
      </c>
      <c r="L60" t="s">
        <v>9</v>
      </c>
      <c r="M60">
        <f t="shared" si="12"/>
        <v>2.3185330656280971</v>
      </c>
      <c r="N60">
        <f t="shared" si="12"/>
        <v>3.6135942003902666</v>
      </c>
      <c r="O60">
        <f t="shared" si="12"/>
        <v>5.617244582007844</v>
      </c>
      <c r="P60">
        <f t="shared" si="12"/>
        <v>4.8253630864751962</v>
      </c>
      <c r="Q60">
        <f t="shared" si="12"/>
        <v>4.6628076640900895</v>
      </c>
      <c r="R60">
        <f t="shared" si="12"/>
        <v>3.3668855819453003</v>
      </c>
      <c r="S60">
        <f t="shared" si="12"/>
        <v>0.85487311655631004</v>
      </c>
      <c r="T60">
        <f t="shared" si="12"/>
        <v>0.36476691040475206</v>
      </c>
      <c r="U60">
        <f t="shared" si="12"/>
        <v>0.22045016433421397</v>
      </c>
    </row>
    <row r="61" spans="1:22" x14ac:dyDescent="0.2">
      <c r="A61">
        <v>2.441E-3</v>
      </c>
      <c r="B61">
        <v>1.94348E-4</v>
      </c>
      <c r="C61">
        <v>1.31001E-4</v>
      </c>
      <c r="D61">
        <v>7.0584E-5</v>
      </c>
      <c r="E61">
        <v>4.5318999999999998E-5</v>
      </c>
      <c r="F61">
        <v>6.7626000000000006E-5</v>
      </c>
      <c r="G61">
        <v>9.6009999999999997E-5</v>
      </c>
      <c r="H61">
        <v>9.9031999999999996E-5</v>
      </c>
      <c r="I61">
        <v>5.2917999999999997E-5</v>
      </c>
      <c r="J61">
        <v>7.5390000000000002E-6</v>
      </c>
      <c r="L61" t="s">
        <v>10</v>
      </c>
      <c r="M61">
        <f t="shared" si="12"/>
        <v>9.522995454709457E-2</v>
      </c>
      <c r="N61">
        <f t="shared" si="12"/>
        <v>0.1181773779194695</v>
      </c>
      <c r="O61">
        <f t="shared" si="12"/>
        <v>0.52908127652033288</v>
      </c>
      <c r="P61">
        <f t="shared" si="12"/>
        <v>0.66743005177416526</v>
      </c>
      <c r="Q61">
        <f t="shared" si="12"/>
        <v>1.1291439598410395</v>
      </c>
      <c r="R61">
        <f t="shared" si="12"/>
        <v>1.0347639261988144</v>
      </c>
      <c r="S61">
        <f t="shared" si="12"/>
        <v>0.28650626405379753</v>
      </c>
      <c r="T61">
        <f t="shared" si="12"/>
        <v>7.2473950828436981E-2</v>
      </c>
      <c r="U61">
        <f t="shared" si="12"/>
        <v>0.11200078614375761</v>
      </c>
    </row>
    <row r="62" spans="1:22" x14ac:dyDescent="0.2">
      <c r="A62">
        <v>2.4750000000000002E-3</v>
      </c>
      <c r="B62">
        <v>1.9599299999999999E-4</v>
      </c>
      <c r="C62">
        <v>1.3024099999999999E-4</v>
      </c>
      <c r="D62">
        <v>6.8372000000000002E-5</v>
      </c>
      <c r="E62">
        <v>4.5491000000000002E-5</v>
      </c>
      <c r="F62">
        <v>6.7729000000000002E-5</v>
      </c>
      <c r="G62">
        <v>9.4159000000000004E-5</v>
      </c>
      <c r="H62">
        <v>9.9232000000000001E-5</v>
      </c>
      <c r="I62">
        <v>5.3149000000000002E-5</v>
      </c>
      <c r="J62">
        <v>7.503E-6</v>
      </c>
    </row>
    <row r="63" spans="1:22" x14ac:dyDescent="0.2">
      <c r="A63">
        <v>2.5270000000000002E-3</v>
      </c>
      <c r="B63">
        <v>1.9769500000000001E-4</v>
      </c>
      <c r="C63">
        <v>1.3117200000000001E-4</v>
      </c>
      <c r="D63">
        <v>6.7768999999999994E-5</v>
      </c>
      <c r="E63">
        <v>4.5358000000000002E-5</v>
      </c>
      <c r="F63">
        <v>6.7914000000000001E-5</v>
      </c>
      <c r="G63">
        <v>9.4167999999999997E-5</v>
      </c>
      <c r="H63">
        <v>9.9920999999999994E-5</v>
      </c>
      <c r="I63">
        <v>5.3550000000000001E-5</v>
      </c>
      <c r="J63">
        <v>7.5089999999999996E-6</v>
      </c>
    </row>
    <row r="64" spans="1:22" x14ac:dyDescent="0.2">
      <c r="A64">
        <v>2.588E-3</v>
      </c>
      <c r="B64">
        <v>1.9867800000000001E-4</v>
      </c>
      <c r="C64">
        <v>1.29887E-4</v>
      </c>
      <c r="D64">
        <v>6.8489000000000001E-5</v>
      </c>
      <c r="E64">
        <v>4.5083999999999997E-5</v>
      </c>
      <c r="F64">
        <v>6.7255000000000006E-5</v>
      </c>
      <c r="G64">
        <v>9.3931999999999994E-5</v>
      </c>
      <c r="H64">
        <v>1.00456E-4</v>
      </c>
      <c r="I64">
        <v>5.4076000000000002E-5</v>
      </c>
      <c r="J64">
        <v>7.5440000000000001E-6</v>
      </c>
    </row>
    <row r="65" spans="1:10" x14ac:dyDescent="0.2">
      <c r="A65">
        <v>2.6189999999999998E-3</v>
      </c>
      <c r="B65">
        <v>2.0078699999999999E-4</v>
      </c>
      <c r="C65">
        <v>1.32015E-4</v>
      </c>
      <c r="D65">
        <v>7.1031999999999993E-5</v>
      </c>
      <c r="E65">
        <v>4.5516000000000003E-5</v>
      </c>
      <c r="F65">
        <v>6.6279999999999996E-5</v>
      </c>
      <c r="G65">
        <v>9.467E-5</v>
      </c>
      <c r="H65">
        <v>1.02215E-4</v>
      </c>
      <c r="I65">
        <v>5.5423000000000001E-5</v>
      </c>
      <c r="J65">
        <v>7.6450000000000005E-6</v>
      </c>
    </row>
    <row r="66" spans="1:10" x14ac:dyDescent="0.2">
      <c r="A66">
        <v>2.6199999999999999E-3</v>
      </c>
      <c r="B66">
        <v>1.9750200000000001E-4</v>
      </c>
      <c r="C66">
        <v>1.3343900000000001E-4</v>
      </c>
      <c r="D66">
        <v>7.1765000000000002E-5</v>
      </c>
      <c r="E66">
        <v>4.5936999999999997E-5</v>
      </c>
      <c r="F66">
        <v>6.4948000000000002E-5</v>
      </c>
      <c r="G66">
        <v>9.3985000000000002E-5</v>
      </c>
      <c r="H66">
        <v>1.02453E-4</v>
      </c>
      <c r="I66">
        <v>5.5495999999999999E-5</v>
      </c>
      <c r="J66">
        <v>7.7239999999999992E-6</v>
      </c>
    </row>
    <row r="67" spans="1:10" x14ac:dyDescent="0.2">
      <c r="A67">
        <v>2.614E-3</v>
      </c>
      <c r="B67">
        <v>1.95043E-4</v>
      </c>
      <c r="C67">
        <v>1.3439800000000001E-4</v>
      </c>
      <c r="D67">
        <v>7.2955999999999997E-5</v>
      </c>
      <c r="E67">
        <v>4.5841999999999999E-5</v>
      </c>
      <c r="F67">
        <v>6.4294000000000005E-5</v>
      </c>
      <c r="G67">
        <v>9.4495999999999998E-5</v>
      </c>
      <c r="H67">
        <v>1.03086E-4</v>
      </c>
      <c r="I67">
        <v>5.6035999999999997E-5</v>
      </c>
      <c r="J67">
        <v>7.6369999999999999E-6</v>
      </c>
    </row>
    <row r="68" spans="1:10" x14ac:dyDescent="0.2">
      <c r="A68">
        <v>2.6099999999999999E-3</v>
      </c>
      <c r="B68">
        <v>1.95434E-4</v>
      </c>
      <c r="C68">
        <v>1.3528800000000001E-4</v>
      </c>
      <c r="D68">
        <v>7.2539000000000005E-5</v>
      </c>
      <c r="E68">
        <v>4.5819999999999998E-5</v>
      </c>
      <c r="F68">
        <v>6.4849000000000002E-5</v>
      </c>
      <c r="G68">
        <v>9.5360999999999997E-5</v>
      </c>
      <c r="H68">
        <v>1.02817E-4</v>
      </c>
      <c r="I68">
        <v>5.6437999999999997E-5</v>
      </c>
      <c r="J68">
        <v>7.627E-6</v>
      </c>
    </row>
    <row r="69" spans="1:10" x14ac:dyDescent="0.2">
      <c r="A69">
        <v>2.6210000000000001E-3</v>
      </c>
      <c r="B69">
        <v>1.9624700000000001E-4</v>
      </c>
      <c r="C69">
        <v>1.33693E-4</v>
      </c>
      <c r="D69">
        <v>7.1868999999999999E-5</v>
      </c>
      <c r="E69">
        <v>4.5074999999999998E-5</v>
      </c>
      <c r="F69">
        <v>6.4082000000000001E-5</v>
      </c>
      <c r="G69">
        <v>9.6129000000000001E-5</v>
      </c>
      <c r="H69">
        <v>1.03977E-4</v>
      </c>
      <c r="I69">
        <v>5.7108000000000003E-5</v>
      </c>
      <c r="J69">
        <v>7.5900000000000002E-6</v>
      </c>
    </row>
    <row r="70" spans="1:10" x14ac:dyDescent="0.2">
      <c r="A70">
        <v>2.663E-3</v>
      </c>
      <c r="B70">
        <v>1.9932000000000001E-4</v>
      </c>
      <c r="C70">
        <v>1.3350100000000001E-4</v>
      </c>
      <c r="D70">
        <v>7.1976000000000003E-5</v>
      </c>
      <c r="E70">
        <v>4.5943999999999999E-5</v>
      </c>
      <c r="F70">
        <v>6.2514999999999994E-5</v>
      </c>
      <c r="G70">
        <v>9.4905E-5</v>
      </c>
      <c r="H70">
        <v>1.04183E-4</v>
      </c>
      <c r="I70">
        <v>5.6458000000000001E-5</v>
      </c>
      <c r="J70">
        <v>7.5020000000000003E-6</v>
      </c>
    </row>
    <row r="71" spans="1:10" x14ac:dyDescent="0.2">
      <c r="A71">
        <v>2.794E-3</v>
      </c>
      <c r="B71">
        <v>1.9747499999999999E-4</v>
      </c>
      <c r="C71">
        <v>1.33592E-4</v>
      </c>
      <c r="D71">
        <v>7.2798000000000003E-5</v>
      </c>
      <c r="E71">
        <v>4.5448999999999998E-5</v>
      </c>
      <c r="F71">
        <v>6.0438E-5</v>
      </c>
      <c r="G71">
        <v>9.1922000000000005E-5</v>
      </c>
      <c r="H71">
        <v>1.0488999999999999E-4</v>
      </c>
      <c r="I71">
        <v>5.5469E-5</v>
      </c>
      <c r="J71">
        <v>7.5340000000000002E-6</v>
      </c>
    </row>
    <row r="72" spans="1:10" x14ac:dyDescent="0.2">
      <c r="A72">
        <v>3.2799999999999999E-3</v>
      </c>
      <c r="B72">
        <v>1.99027E-4</v>
      </c>
      <c r="C72">
        <v>1.3332599999999999E-4</v>
      </c>
      <c r="D72">
        <v>7.3941000000000002E-5</v>
      </c>
      <c r="E72">
        <v>4.4975000000000002E-5</v>
      </c>
      <c r="F72">
        <v>5.9843999999999998E-5</v>
      </c>
      <c r="G72">
        <v>9.0441999999999999E-5</v>
      </c>
      <c r="H72">
        <v>1.04567E-4</v>
      </c>
      <c r="I72">
        <v>5.4280000000000002E-5</v>
      </c>
      <c r="J72">
        <v>7.571E-6</v>
      </c>
    </row>
    <row r="73" spans="1:10" x14ac:dyDescent="0.2">
      <c r="A73">
        <v>4.0949999999999997E-3</v>
      </c>
      <c r="B73">
        <v>1.98665E-4</v>
      </c>
      <c r="C73">
        <v>1.3477199999999999E-4</v>
      </c>
      <c r="D73">
        <v>7.3483000000000001E-5</v>
      </c>
      <c r="E73">
        <v>4.4620999999999999E-5</v>
      </c>
      <c r="F73">
        <v>5.9361000000000003E-5</v>
      </c>
      <c r="G73">
        <v>9.1127999999999999E-5</v>
      </c>
      <c r="H73">
        <v>1.0454999999999999E-4</v>
      </c>
      <c r="I73">
        <v>5.4001E-5</v>
      </c>
      <c r="J73">
        <v>7.7279999999999995E-6</v>
      </c>
    </row>
    <row r="74" spans="1:10" x14ac:dyDescent="0.2">
      <c r="A74">
        <v>4.581E-3</v>
      </c>
      <c r="B74">
        <v>2.0004500000000001E-4</v>
      </c>
      <c r="C74">
        <v>1.3481999999999999E-4</v>
      </c>
      <c r="D74">
        <v>7.4770000000000004E-5</v>
      </c>
      <c r="E74">
        <v>4.4221000000000002E-5</v>
      </c>
      <c r="F74">
        <v>5.7482000000000003E-5</v>
      </c>
      <c r="G74">
        <v>9.1959000000000005E-5</v>
      </c>
      <c r="H74">
        <v>1.0389E-4</v>
      </c>
      <c r="I74">
        <v>5.2737E-5</v>
      </c>
      <c r="J74">
        <v>7.5750000000000003E-6</v>
      </c>
    </row>
    <row r="75" spans="1:10" x14ac:dyDescent="0.2">
      <c r="A75">
        <v>4.4149999999999997E-3</v>
      </c>
      <c r="B75">
        <v>2.0008600000000001E-4</v>
      </c>
      <c r="C75">
        <v>1.36081E-4</v>
      </c>
      <c r="D75">
        <v>7.5357000000000004E-5</v>
      </c>
      <c r="E75">
        <v>4.5086999999999997E-5</v>
      </c>
      <c r="F75">
        <v>5.6718999999999997E-5</v>
      </c>
      <c r="G75">
        <v>9.1456E-5</v>
      </c>
      <c r="H75">
        <v>1.03911E-4</v>
      </c>
      <c r="I75">
        <v>5.2295E-5</v>
      </c>
      <c r="J75">
        <v>7.3730000000000004E-6</v>
      </c>
    </row>
    <row r="76" spans="1:10" x14ac:dyDescent="0.2">
      <c r="A76">
        <v>3.9150000000000001E-3</v>
      </c>
      <c r="B76">
        <v>2.01633E-4</v>
      </c>
      <c r="C76">
        <v>1.36205E-4</v>
      </c>
      <c r="D76">
        <v>7.6859000000000004E-5</v>
      </c>
      <c r="E76">
        <v>4.5104E-5</v>
      </c>
      <c r="F76">
        <v>5.5974999999999999E-5</v>
      </c>
      <c r="G76">
        <v>9.0718999999999997E-5</v>
      </c>
      <c r="H76">
        <v>1.03775E-4</v>
      </c>
      <c r="I76">
        <v>5.1161E-5</v>
      </c>
      <c r="J76">
        <v>7.1040000000000001E-6</v>
      </c>
    </row>
    <row r="77" spans="1:10" x14ac:dyDescent="0.2">
      <c r="A77">
        <v>3.4299999999999999E-3</v>
      </c>
      <c r="B77">
        <v>2.0215000000000001E-4</v>
      </c>
      <c r="C77">
        <v>1.3777400000000001E-4</v>
      </c>
      <c r="D77">
        <v>7.6221000000000001E-5</v>
      </c>
      <c r="E77">
        <v>4.4897000000000001E-5</v>
      </c>
      <c r="F77">
        <v>5.5906000000000003E-5</v>
      </c>
      <c r="G77">
        <v>8.8639000000000003E-5</v>
      </c>
      <c r="H77">
        <v>1.03408E-4</v>
      </c>
      <c r="I77">
        <v>5.1193999999999998E-5</v>
      </c>
      <c r="J77">
        <v>7.1250000000000004E-6</v>
      </c>
    </row>
    <row r="78" spans="1:10" x14ac:dyDescent="0.2">
      <c r="A78">
        <v>3.0760000000000002E-3</v>
      </c>
      <c r="B78">
        <v>2.02389E-4</v>
      </c>
      <c r="C78">
        <v>1.4010300000000001E-4</v>
      </c>
      <c r="D78">
        <v>7.7212999999999994E-5</v>
      </c>
      <c r="E78">
        <v>4.4533000000000002E-5</v>
      </c>
      <c r="F78">
        <v>5.3148E-5</v>
      </c>
      <c r="G78">
        <v>8.8228999999999998E-5</v>
      </c>
      <c r="H78">
        <v>1.03619E-4</v>
      </c>
      <c r="I78">
        <v>5.0695999999999997E-5</v>
      </c>
      <c r="J78">
        <v>7.0609999999999998E-6</v>
      </c>
    </row>
    <row r="79" spans="1:10" x14ac:dyDescent="0.2">
      <c r="A79">
        <v>2.8809999999999999E-3</v>
      </c>
      <c r="B79">
        <v>2.0000899999999999E-4</v>
      </c>
      <c r="C79">
        <v>1.40531E-4</v>
      </c>
      <c r="D79">
        <v>7.7044000000000003E-5</v>
      </c>
      <c r="E79">
        <v>4.4812999999999999E-5</v>
      </c>
      <c r="F79">
        <v>5.2682999999999997E-5</v>
      </c>
      <c r="G79">
        <v>8.5272999999999995E-5</v>
      </c>
      <c r="H79">
        <v>1.04034E-4</v>
      </c>
      <c r="I79">
        <v>4.9744999999999999E-5</v>
      </c>
      <c r="J79">
        <v>7.3030000000000002E-6</v>
      </c>
    </row>
    <row r="80" spans="1:10" x14ac:dyDescent="0.2">
      <c r="A80">
        <v>2.8019999999999998E-3</v>
      </c>
      <c r="B80">
        <v>2.0019100000000001E-4</v>
      </c>
      <c r="C80">
        <v>1.40388E-4</v>
      </c>
      <c r="D80">
        <v>7.7070000000000006E-5</v>
      </c>
      <c r="E80">
        <v>4.4438999999999999E-5</v>
      </c>
      <c r="F80">
        <v>5.0503000000000001E-5</v>
      </c>
      <c r="G80">
        <v>8.4161999999999998E-5</v>
      </c>
      <c r="H80">
        <v>1.0221399999999999E-4</v>
      </c>
      <c r="I80">
        <v>4.8399000000000002E-5</v>
      </c>
      <c r="J80">
        <v>7.1559999999999998E-6</v>
      </c>
    </row>
    <row r="81" spans="1:10" x14ac:dyDescent="0.2">
      <c r="A81">
        <v>2.7499999999999998E-3</v>
      </c>
      <c r="B81">
        <v>2.00822E-4</v>
      </c>
      <c r="C81">
        <v>1.40743E-4</v>
      </c>
      <c r="D81">
        <v>7.6279999999999995E-5</v>
      </c>
      <c r="E81">
        <v>4.4631E-5</v>
      </c>
      <c r="F81">
        <v>5.0101E-5</v>
      </c>
      <c r="G81">
        <v>8.1891000000000006E-5</v>
      </c>
      <c r="H81">
        <v>1.0170699999999999E-4</v>
      </c>
      <c r="I81">
        <v>4.7234000000000002E-5</v>
      </c>
      <c r="J81">
        <v>6.9480000000000002E-6</v>
      </c>
    </row>
    <row r="82" spans="1:10" x14ac:dyDescent="0.2">
      <c r="A82">
        <v>2.6970000000000002E-3</v>
      </c>
      <c r="B82">
        <v>2.01845E-4</v>
      </c>
      <c r="C82">
        <v>1.4037300000000001E-4</v>
      </c>
      <c r="D82">
        <v>7.5759000000000004E-5</v>
      </c>
      <c r="E82">
        <v>4.4137000000000001E-5</v>
      </c>
      <c r="F82">
        <v>4.8046E-5</v>
      </c>
      <c r="G82">
        <v>8.0992E-5</v>
      </c>
      <c r="H82">
        <v>9.9883999999999994E-5</v>
      </c>
      <c r="I82">
        <v>4.7092000000000002E-5</v>
      </c>
      <c r="J82">
        <v>6.5420000000000002E-6</v>
      </c>
    </row>
    <row r="83" spans="1:10" x14ac:dyDescent="0.2">
      <c r="A83">
        <v>2.6480000000000002E-3</v>
      </c>
      <c r="B83">
        <v>2.0068899999999999E-4</v>
      </c>
      <c r="C83">
        <v>1.40185E-4</v>
      </c>
      <c r="D83">
        <v>7.6243999999999997E-5</v>
      </c>
      <c r="E83">
        <v>4.4657000000000003E-5</v>
      </c>
      <c r="F83">
        <v>4.8105000000000001E-5</v>
      </c>
      <c r="G83">
        <v>8.0680999999999995E-5</v>
      </c>
      <c r="H83">
        <v>1.00834E-4</v>
      </c>
      <c r="I83">
        <v>4.6625000000000002E-5</v>
      </c>
      <c r="J83">
        <v>6.3879999999999997E-6</v>
      </c>
    </row>
    <row r="84" spans="1:10" x14ac:dyDescent="0.2">
      <c r="A84">
        <v>2.6020000000000001E-3</v>
      </c>
      <c r="B84">
        <v>1.9985900000000001E-4</v>
      </c>
      <c r="C84">
        <v>1.43869E-4</v>
      </c>
      <c r="D84">
        <v>7.6565999999999998E-5</v>
      </c>
      <c r="E84">
        <v>4.3843E-5</v>
      </c>
      <c r="F84">
        <v>4.6901999999999999E-5</v>
      </c>
      <c r="G84">
        <v>7.8690999999999996E-5</v>
      </c>
      <c r="H84">
        <v>9.8591999999999994E-5</v>
      </c>
      <c r="I84">
        <v>4.6062E-5</v>
      </c>
      <c r="J84">
        <v>6.2750000000000001E-6</v>
      </c>
    </row>
    <row r="85" spans="1:10" x14ac:dyDescent="0.2">
      <c r="A85">
        <v>2.5500000000000002E-3</v>
      </c>
      <c r="B85">
        <v>1.9800699999999999E-4</v>
      </c>
      <c r="C85">
        <v>1.4561199999999999E-4</v>
      </c>
      <c r="D85">
        <v>7.8726000000000005E-5</v>
      </c>
      <c r="E85">
        <v>4.3998000000000001E-5</v>
      </c>
      <c r="F85">
        <v>4.6795999999999997E-5</v>
      </c>
      <c r="G85">
        <v>7.8508000000000001E-5</v>
      </c>
      <c r="H85">
        <v>9.7238999999999995E-5</v>
      </c>
      <c r="I85">
        <v>4.5154000000000002E-5</v>
      </c>
      <c r="J85">
        <v>6.4150000000000004E-6</v>
      </c>
    </row>
    <row r="86" spans="1:10" x14ac:dyDescent="0.2">
      <c r="A86">
        <v>2.5230000000000001E-3</v>
      </c>
      <c r="B86">
        <v>1.95849E-4</v>
      </c>
      <c r="C86">
        <v>1.4410700000000001E-4</v>
      </c>
      <c r="D86">
        <v>7.8219000000000004E-5</v>
      </c>
      <c r="E86">
        <v>4.333E-5</v>
      </c>
      <c r="F86">
        <v>4.5197000000000001E-5</v>
      </c>
      <c r="G86">
        <v>7.6013999999999994E-5</v>
      </c>
      <c r="H86">
        <v>9.3814000000000007E-5</v>
      </c>
      <c r="I86">
        <v>4.4669000000000002E-5</v>
      </c>
      <c r="J86">
        <v>6.5490000000000003E-6</v>
      </c>
    </row>
    <row r="87" spans="1:10" x14ac:dyDescent="0.2">
      <c r="A87">
        <v>2.5230000000000001E-3</v>
      </c>
      <c r="B87">
        <v>1.9114499999999999E-4</v>
      </c>
      <c r="C87">
        <v>1.43955E-4</v>
      </c>
      <c r="D87">
        <v>7.9427999999999999E-5</v>
      </c>
      <c r="E87">
        <v>4.3253000000000001E-5</v>
      </c>
      <c r="F87">
        <v>4.4265999999999999E-5</v>
      </c>
      <c r="G87">
        <v>7.5537000000000005E-5</v>
      </c>
      <c r="H87">
        <v>9.2851999999999998E-5</v>
      </c>
      <c r="I87">
        <v>4.3747E-5</v>
      </c>
      <c r="J87">
        <v>6.3840000000000002E-6</v>
      </c>
    </row>
    <row r="88" spans="1:10" x14ac:dyDescent="0.2">
      <c r="A88">
        <v>2.516E-3</v>
      </c>
      <c r="B88">
        <v>1.87333E-4</v>
      </c>
      <c r="C88">
        <v>1.4448900000000001E-4</v>
      </c>
      <c r="D88">
        <v>7.8963999999999998E-5</v>
      </c>
      <c r="E88">
        <v>4.2815000000000003E-5</v>
      </c>
      <c r="F88">
        <v>4.3247000000000001E-5</v>
      </c>
      <c r="G88">
        <v>7.3796999999999998E-5</v>
      </c>
      <c r="H88">
        <v>9.2261000000000003E-5</v>
      </c>
      <c r="I88">
        <v>4.2851E-5</v>
      </c>
      <c r="J88">
        <v>6.127E-6</v>
      </c>
    </row>
    <row r="89" spans="1:10" x14ac:dyDescent="0.2">
      <c r="A89">
        <v>2.493E-3</v>
      </c>
      <c r="B89">
        <v>1.86322E-4</v>
      </c>
      <c r="C89">
        <v>1.4580699999999999E-4</v>
      </c>
      <c r="D89">
        <v>8.1396000000000005E-5</v>
      </c>
      <c r="E89">
        <v>4.2976999999999999E-5</v>
      </c>
      <c r="F89">
        <v>4.4078E-5</v>
      </c>
      <c r="G89">
        <v>7.3471000000000002E-5</v>
      </c>
      <c r="H89">
        <v>9.022E-5</v>
      </c>
      <c r="I89">
        <v>4.2522999999999999E-5</v>
      </c>
      <c r="J89">
        <v>5.9819999999999996E-6</v>
      </c>
    </row>
    <row r="90" spans="1:10" x14ac:dyDescent="0.2">
      <c r="A90">
        <v>2.4510000000000001E-3</v>
      </c>
      <c r="B90">
        <v>1.8478400000000001E-4</v>
      </c>
      <c r="C90">
        <v>1.4669699999999999E-4</v>
      </c>
      <c r="D90">
        <v>8.0402999999999996E-5</v>
      </c>
      <c r="E90">
        <v>4.3031999999999997E-5</v>
      </c>
      <c r="F90">
        <v>4.4620000000000003E-5</v>
      </c>
      <c r="G90">
        <v>7.2195999999999998E-5</v>
      </c>
      <c r="H90">
        <v>8.8641999999999996E-5</v>
      </c>
      <c r="I90">
        <v>4.2561000000000001E-5</v>
      </c>
      <c r="J90">
        <v>6.1210000000000003E-6</v>
      </c>
    </row>
    <row r="91" spans="1:10" x14ac:dyDescent="0.2">
      <c r="A91">
        <v>2.4120000000000001E-3</v>
      </c>
      <c r="B91">
        <v>1.8378000000000001E-4</v>
      </c>
      <c r="C91">
        <v>1.4533800000000001E-4</v>
      </c>
      <c r="D91">
        <v>8.0284999999999994E-5</v>
      </c>
      <c r="E91">
        <v>4.2991999999999998E-5</v>
      </c>
      <c r="F91">
        <v>4.4354999999999998E-5</v>
      </c>
      <c r="G91">
        <v>7.0234999999999994E-5</v>
      </c>
      <c r="H91">
        <v>8.6247000000000003E-5</v>
      </c>
      <c r="I91">
        <v>4.2660999999999997E-5</v>
      </c>
      <c r="J91">
        <v>6.0859999999999998E-6</v>
      </c>
    </row>
    <row r="92" spans="1:10" x14ac:dyDescent="0.2">
      <c r="A92">
        <v>2.3869999999999998E-3</v>
      </c>
      <c r="B92">
        <v>1.81046E-4</v>
      </c>
      <c r="C92">
        <v>1.4473399999999999E-4</v>
      </c>
      <c r="D92">
        <v>7.8269999999999994E-5</v>
      </c>
      <c r="E92">
        <v>4.1059000000000001E-5</v>
      </c>
      <c r="F92">
        <v>4.2904999999999997E-5</v>
      </c>
      <c r="G92">
        <v>6.7727999999999999E-5</v>
      </c>
      <c r="H92">
        <v>8.4777000000000005E-5</v>
      </c>
      <c r="I92">
        <v>4.1802999999999999E-5</v>
      </c>
      <c r="J92">
        <v>5.8719999999999999E-6</v>
      </c>
    </row>
    <row r="93" spans="1:10" x14ac:dyDescent="0.2">
      <c r="A93">
        <v>2.3519999999999999E-3</v>
      </c>
      <c r="B93">
        <v>1.79555E-4</v>
      </c>
      <c r="C93">
        <v>1.4359E-4</v>
      </c>
      <c r="D93">
        <v>7.9652000000000002E-5</v>
      </c>
      <c r="E93">
        <v>4.0068999999999999E-5</v>
      </c>
      <c r="F93">
        <v>4.2160000000000003E-5</v>
      </c>
      <c r="G93">
        <v>6.5922999999999999E-5</v>
      </c>
      <c r="H93">
        <v>8.2774000000000004E-5</v>
      </c>
      <c r="I93">
        <v>4.0525000000000002E-5</v>
      </c>
      <c r="J93">
        <v>5.9320000000000001E-6</v>
      </c>
    </row>
    <row r="94" spans="1:10" x14ac:dyDescent="0.2">
      <c r="A94">
        <v>2.313E-3</v>
      </c>
      <c r="B94">
        <v>1.75904E-4</v>
      </c>
      <c r="C94">
        <v>1.4489099999999999E-4</v>
      </c>
      <c r="D94">
        <v>7.7848000000000004E-5</v>
      </c>
      <c r="E94">
        <v>3.9419999999999999E-5</v>
      </c>
      <c r="F94">
        <v>4.155E-5</v>
      </c>
      <c r="G94">
        <v>6.5236999999999999E-5</v>
      </c>
      <c r="H94">
        <v>8.1866999999999994E-5</v>
      </c>
      <c r="I94">
        <v>3.9765000000000003E-5</v>
      </c>
      <c r="J94">
        <v>5.9750000000000004E-6</v>
      </c>
    </row>
    <row r="95" spans="1:10" x14ac:dyDescent="0.2">
      <c r="A95">
        <v>2.2729999999999998E-3</v>
      </c>
      <c r="B95">
        <v>1.7399700000000001E-4</v>
      </c>
      <c r="C95">
        <v>1.4684400000000001E-4</v>
      </c>
      <c r="D95">
        <v>7.8720999999999994E-5</v>
      </c>
      <c r="E95">
        <v>4.0311000000000001E-5</v>
      </c>
      <c r="F95">
        <v>4.0969E-5</v>
      </c>
      <c r="G95">
        <v>6.4438999999999997E-5</v>
      </c>
      <c r="H95">
        <v>8.0976000000000005E-5</v>
      </c>
      <c r="I95">
        <v>3.9363000000000002E-5</v>
      </c>
      <c r="J95">
        <v>6.0079999999999999E-6</v>
      </c>
    </row>
    <row r="96" spans="1:10" x14ac:dyDescent="0.2">
      <c r="A96">
        <v>2.238E-3</v>
      </c>
      <c r="B96">
        <v>1.7190900000000001E-4</v>
      </c>
      <c r="C96">
        <v>1.47806E-4</v>
      </c>
      <c r="D96">
        <v>7.8057000000000002E-5</v>
      </c>
      <c r="E96">
        <v>4.0234000000000001E-5</v>
      </c>
      <c r="F96">
        <v>4.0905000000000002E-5</v>
      </c>
      <c r="G96">
        <v>6.3818000000000005E-5</v>
      </c>
      <c r="H96">
        <v>7.8397000000000002E-5</v>
      </c>
      <c r="I96">
        <v>3.9045999999999999E-5</v>
      </c>
      <c r="J96">
        <v>6.1319999999999999E-6</v>
      </c>
    </row>
    <row r="97" spans="1:10" x14ac:dyDescent="0.2">
      <c r="A97">
        <v>2.2049999999999999E-3</v>
      </c>
      <c r="B97">
        <v>1.7287800000000001E-4</v>
      </c>
      <c r="C97">
        <v>1.4794600000000001E-4</v>
      </c>
      <c r="D97">
        <v>7.7951E-5</v>
      </c>
      <c r="E97">
        <v>4.0045E-5</v>
      </c>
      <c r="F97">
        <v>4.0383000000000003E-5</v>
      </c>
      <c r="G97">
        <v>6.2785000000000003E-5</v>
      </c>
      <c r="H97">
        <v>7.6100000000000007E-5</v>
      </c>
      <c r="I97">
        <v>3.8325999999999999E-5</v>
      </c>
      <c r="J97">
        <v>5.9270000000000002E-6</v>
      </c>
    </row>
    <row r="98" spans="1:10" x14ac:dyDescent="0.2">
      <c r="A98">
        <v>2.1570000000000001E-3</v>
      </c>
      <c r="B98">
        <v>1.7161699999999999E-4</v>
      </c>
      <c r="C98">
        <v>1.47921E-4</v>
      </c>
      <c r="D98">
        <v>7.8640000000000006E-5</v>
      </c>
      <c r="E98">
        <v>3.9439E-5</v>
      </c>
      <c r="F98">
        <v>4.0312000000000003E-5</v>
      </c>
      <c r="G98">
        <v>6.1049000000000005E-5</v>
      </c>
      <c r="H98">
        <v>7.4561999999999995E-5</v>
      </c>
      <c r="I98">
        <v>3.7407999999999998E-5</v>
      </c>
      <c r="J98">
        <v>5.755E-6</v>
      </c>
    </row>
    <row r="99" spans="1:10" x14ac:dyDescent="0.2">
      <c r="A99">
        <v>2.1199999999999999E-3</v>
      </c>
      <c r="B99">
        <v>1.6938899999999999E-4</v>
      </c>
      <c r="C99">
        <v>1.4779699999999999E-4</v>
      </c>
      <c r="D99">
        <v>7.7945E-5</v>
      </c>
      <c r="E99">
        <v>3.8615000000000002E-5</v>
      </c>
      <c r="F99">
        <v>3.9338000000000002E-5</v>
      </c>
      <c r="G99">
        <v>5.8554000000000002E-5</v>
      </c>
      <c r="H99">
        <v>7.3361000000000005E-5</v>
      </c>
      <c r="I99">
        <v>3.6597999999999998E-5</v>
      </c>
      <c r="J99">
        <v>5.3360000000000002E-6</v>
      </c>
    </row>
    <row r="100" spans="1:10" x14ac:dyDescent="0.2">
      <c r="A100">
        <v>2.1050000000000001E-3</v>
      </c>
      <c r="B100">
        <v>1.6680800000000001E-4</v>
      </c>
      <c r="C100">
        <v>1.46379E-4</v>
      </c>
      <c r="D100">
        <v>7.8028000000000006E-5</v>
      </c>
      <c r="E100">
        <v>3.8322999999999999E-5</v>
      </c>
      <c r="F100">
        <v>3.9943E-5</v>
      </c>
      <c r="G100">
        <v>5.6916000000000002E-5</v>
      </c>
      <c r="H100">
        <v>7.1619999999999995E-5</v>
      </c>
      <c r="I100">
        <v>3.6409000000000003E-5</v>
      </c>
      <c r="J100">
        <v>5.1749999999999996E-6</v>
      </c>
    </row>
    <row r="101" spans="1:10" x14ac:dyDescent="0.2">
      <c r="A101">
        <v>2.1159999999999998E-3</v>
      </c>
      <c r="B101">
        <v>1.6466000000000001E-4</v>
      </c>
      <c r="C101">
        <v>1.4480600000000001E-4</v>
      </c>
      <c r="D101">
        <v>7.7224999999999993E-5</v>
      </c>
      <c r="E101">
        <v>3.7697999999999997E-5</v>
      </c>
      <c r="F101">
        <v>3.8967000000000001E-5</v>
      </c>
      <c r="G101">
        <v>5.6072000000000001E-5</v>
      </c>
      <c r="H101">
        <v>7.0019999999999997E-5</v>
      </c>
      <c r="I101">
        <v>3.5858999999999997E-5</v>
      </c>
      <c r="J101">
        <v>5.1379999999999998E-6</v>
      </c>
    </row>
    <row r="102" spans="1:10" x14ac:dyDescent="0.2">
      <c r="A102">
        <v>2.1259999999999999E-3</v>
      </c>
      <c r="B102">
        <v>1.6526900000000001E-4</v>
      </c>
      <c r="C102">
        <v>1.4304899999999999E-4</v>
      </c>
      <c r="D102">
        <v>7.6516999999999999E-5</v>
      </c>
      <c r="E102">
        <v>3.8488999999999997E-5</v>
      </c>
      <c r="F102">
        <v>3.8866999999999999E-5</v>
      </c>
      <c r="G102">
        <v>5.5741E-5</v>
      </c>
      <c r="H102">
        <v>6.6873999999999997E-5</v>
      </c>
      <c r="I102">
        <v>3.5633000000000003E-5</v>
      </c>
      <c r="J102">
        <v>5.1939999999999997E-6</v>
      </c>
    </row>
    <row r="103" spans="1:10" x14ac:dyDescent="0.2">
      <c r="A103">
        <v>2.1090000000000002E-3</v>
      </c>
      <c r="B103">
        <v>1.6387199999999999E-4</v>
      </c>
      <c r="C103">
        <v>1.4296299999999999E-4</v>
      </c>
      <c r="D103">
        <v>7.6230999999999996E-5</v>
      </c>
      <c r="E103">
        <v>3.8209E-5</v>
      </c>
      <c r="F103">
        <v>3.8090999999999998E-5</v>
      </c>
      <c r="G103">
        <v>5.4873000000000001E-5</v>
      </c>
      <c r="H103">
        <v>6.4553000000000003E-5</v>
      </c>
      <c r="I103">
        <v>3.5012000000000003E-5</v>
      </c>
      <c r="J103">
        <v>4.9030000000000003E-6</v>
      </c>
    </row>
    <row r="104" spans="1:10" x14ac:dyDescent="0.2">
      <c r="A104">
        <v>2.0790000000000001E-3</v>
      </c>
      <c r="B104">
        <v>1.64012E-4</v>
      </c>
      <c r="C104">
        <v>1.4254099999999999E-4</v>
      </c>
      <c r="D104">
        <v>7.6613000000000007E-5</v>
      </c>
      <c r="E104">
        <v>3.8025000000000003E-5</v>
      </c>
      <c r="F104">
        <v>3.7766999999999999E-5</v>
      </c>
      <c r="G104">
        <v>5.3672999999999999E-5</v>
      </c>
      <c r="H104">
        <v>6.3745999999999996E-5</v>
      </c>
      <c r="I104">
        <v>3.4504E-5</v>
      </c>
      <c r="J104">
        <v>4.685E-6</v>
      </c>
    </row>
    <row r="105" spans="1:10" x14ac:dyDescent="0.2">
      <c r="A105">
        <v>2.0479999999999999E-3</v>
      </c>
      <c r="B105">
        <v>1.6148900000000001E-4</v>
      </c>
      <c r="C105">
        <v>1.41929E-4</v>
      </c>
      <c r="D105">
        <v>7.6441999999999998E-5</v>
      </c>
      <c r="E105">
        <v>3.7321999999999999E-5</v>
      </c>
      <c r="F105">
        <v>3.7416000000000002E-5</v>
      </c>
      <c r="G105">
        <v>5.2475999999999997E-5</v>
      </c>
      <c r="H105">
        <v>6.3943999999999996E-5</v>
      </c>
      <c r="I105">
        <v>3.3905999999999997E-5</v>
      </c>
      <c r="J105">
        <v>4.1960000000000001E-6</v>
      </c>
    </row>
    <row r="106" spans="1:10" x14ac:dyDescent="0.2">
      <c r="A106">
        <v>2.0140000000000002E-3</v>
      </c>
      <c r="B106">
        <v>1.59171E-4</v>
      </c>
      <c r="C106">
        <v>1.4119299999999999E-4</v>
      </c>
      <c r="D106">
        <v>7.6372999999999995E-5</v>
      </c>
      <c r="E106">
        <v>3.6579000000000003E-5</v>
      </c>
      <c r="F106">
        <v>3.7366000000000001E-5</v>
      </c>
      <c r="G106">
        <v>5.0862000000000002E-5</v>
      </c>
      <c r="H106">
        <v>6.2624000000000002E-5</v>
      </c>
      <c r="I106">
        <v>3.2959000000000001E-5</v>
      </c>
      <c r="J106">
        <v>4.1899999999999997E-6</v>
      </c>
    </row>
    <row r="107" spans="1:10" x14ac:dyDescent="0.2">
      <c r="A107">
        <v>1.9759999999999999E-3</v>
      </c>
      <c r="B107">
        <v>1.55649E-4</v>
      </c>
      <c r="C107">
        <v>1.3940900000000001E-4</v>
      </c>
      <c r="D107">
        <v>7.4462999999999995E-5</v>
      </c>
      <c r="E107">
        <v>3.6319000000000002E-5</v>
      </c>
      <c r="F107">
        <v>3.6745000000000001E-5</v>
      </c>
      <c r="G107">
        <v>5.0172E-5</v>
      </c>
      <c r="H107">
        <v>6.0668000000000003E-5</v>
      </c>
      <c r="I107">
        <v>3.2923999999999999E-5</v>
      </c>
      <c r="J107">
        <v>4.1629999999999998E-6</v>
      </c>
    </row>
    <row r="108" spans="1:10" x14ac:dyDescent="0.2">
      <c r="A108">
        <v>1.9269999999999999E-3</v>
      </c>
      <c r="B108">
        <v>1.5437799999999999E-4</v>
      </c>
      <c r="C108">
        <v>1.3774800000000001E-4</v>
      </c>
      <c r="D108">
        <v>7.4549999999999996E-5</v>
      </c>
      <c r="E108">
        <v>3.6260999999999997E-5</v>
      </c>
      <c r="F108">
        <v>3.6251999999999998E-5</v>
      </c>
      <c r="G108">
        <v>4.9279E-5</v>
      </c>
      <c r="H108">
        <v>5.9639000000000003E-5</v>
      </c>
      <c r="I108">
        <v>3.2035000000000001E-5</v>
      </c>
      <c r="J108">
        <v>4.5390000000000001E-6</v>
      </c>
    </row>
    <row r="109" spans="1:10" x14ac:dyDescent="0.2">
      <c r="A109">
        <v>1.8810000000000001E-3</v>
      </c>
      <c r="B109">
        <v>1.5193699999999999E-4</v>
      </c>
      <c r="C109">
        <v>1.3362899999999999E-4</v>
      </c>
      <c r="D109">
        <v>7.2271E-5</v>
      </c>
      <c r="E109">
        <v>3.5802E-5</v>
      </c>
      <c r="F109">
        <v>3.5423999999999998E-5</v>
      </c>
      <c r="G109">
        <v>4.8287E-5</v>
      </c>
      <c r="H109">
        <v>5.7782999999999999E-5</v>
      </c>
      <c r="I109">
        <v>3.0514999999999998E-5</v>
      </c>
      <c r="J109">
        <v>4.3259999999999997E-6</v>
      </c>
    </row>
    <row r="110" spans="1:10" x14ac:dyDescent="0.2">
      <c r="A110">
        <v>1.8450000000000001E-3</v>
      </c>
      <c r="B110">
        <v>1.4940600000000001E-4</v>
      </c>
      <c r="C110">
        <v>1.32631E-4</v>
      </c>
      <c r="D110">
        <v>7.1204999999999993E-5</v>
      </c>
      <c r="E110">
        <v>3.5042000000000001E-5</v>
      </c>
      <c r="F110">
        <v>3.5268000000000002E-5</v>
      </c>
      <c r="G110">
        <v>4.5961999999999998E-5</v>
      </c>
      <c r="H110">
        <v>5.6412000000000001E-5</v>
      </c>
      <c r="I110">
        <v>2.8960000000000001E-5</v>
      </c>
      <c r="J110">
        <v>4.0770000000000001E-6</v>
      </c>
    </row>
    <row r="111" spans="1:10" x14ac:dyDescent="0.2">
      <c r="A111">
        <v>1.82E-3</v>
      </c>
      <c r="B111">
        <v>1.44184E-4</v>
      </c>
      <c r="C111">
        <v>1.3010300000000001E-4</v>
      </c>
      <c r="D111">
        <v>6.9821999999999997E-5</v>
      </c>
      <c r="E111">
        <v>3.4745E-5</v>
      </c>
      <c r="F111">
        <v>3.5377999999999999E-5</v>
      </c>
      <c r="G111">
        <v>4.4969000000000003E-5</v>
      </c>
      <c r="H111">
        <v>5.4444000000000003E-5</v>
      </c>
      <c r="I111">
        <v>2.8603999999999999E-5</v>
      </c>
      <c r="J111">
        <v>3.641E-6</v>
      </c>
    </row>
    <row r="112" spans="1:10" x14ac:dyDescent="0.2">
      <c r="A112">
        <v>1.807E-3</v>
      </c>
      <c r="B112">
        <v>1.40166E-4</v>
      </c>
      <c r="C112">
        <v>1.28317E-4</v>
      </c>
      <c r="D112">
        <v>6.8931999999999997E-5</v>
      </c>
      <c r="E112">
        <v>3.4329000000000003E-5</v>
      </c>
      <c r="F112">
        <v>3.4993000000000002E-5</v>
      </c>
      <c r="G112">
        <v>4.409E-5</v>
      </c>
      <c r="H112">
        <v>5.4271000000000003E-5</v>
      </c>
      <c r="I112">
        <v>2.8696000000000001E-5</v>
      </c>
      <c r="J112">
        <v>3.6320000000000001E-6</v>
      </c>
    </row>
    <row r="113" spans="1:10" x14ac:dyDescent="0.2">
      <c r="A113">
        <v>1.802E-3</v>
      </c>
      <c r="B113">
        <v>1.3719700000000001E-4</v>
      </c>
      <c r="C113">
        <v>1.25606E-4</v>
      </c>
      <c r="D113">
        <v>6.9103000000000006E-5</v>
      </c>
      <c r="E113">
        <v>3.4536000000000003E-5</v>
      </c>
      <c r="F113">
        <v>3.3738999999999997E-5</v>
      </c>
      <c r="G113">
        <v>4.4104000000000003E-5</v>
      </c>
      <c r="H113">
        <v>5.4021000000000003E-5</v>
      </c>
      <c r="I113">
        <v>2.8119E-5</v>
      </c>
      <c r="J113">
        <v>3.3950000000000001E-6</v>
      </c>
    </row>
    <row r="114" spans="1:10" x14ac:dyDescent="0.2">
      <c r="A114">
        <v>1.802E-3</v>
      </c>
      <c r="B114">
        <v>1.32562E-4</v>
      </c>
      <c r="C114">
        <v>1.2427799999999999E-4</v>
      </c>
      <c r="D114">
        <v>6.7380999999999997E-5</v>
      </c>
      <c r="E114">
        <v>3.4335999999999998E-5</v>
      </c>
      <c r="F114">
        <v>3.3670999999999997E-5</v>
      </c>
      <c r="G114">
        <v>4.3784E-5</v>
      </c>
      <c r="H114">
        <v>5.3885000000000003E-5</v>
      </c>
      <c r="I114">
        <v>2.764E-5</v>
      </c>
      <c r="J114">
        <v>3.546E-6</v>
      </c>
    </row>
    <row r="115" spans="1:10" x14ac:dyDescent="0.2">
      <c r="A115">
        <v>1.7949999999999999E-3</v>
      </c>
      <c r="B115">
        <v>1.2892000000000001E-4</v>
      </c>
      <c r="C115">
        <v>1.24666E-4</v>
      </c>
      <c r="D115">
        <v>6.7175999999999995E-5</v>
      </c>
      <c r="E115">
        <v>3.4282000000000001E-5</v>
      </c>
      <c r="F115">
        <v>3.3903999999999999E-5</v>
      </c>
      <c r="G115">
        <v>4.3436999999999998E-5</v>
      </c>
      <c r="H115">
        <v>5.3006E-5</v>
      </c>
      <c r="I115">
        <v>2.6832E-5</v>
      </c>
      <c r="J115">
        <v>3.6219999999999998E-6</v>
      </c>
    </row>
    <row r="116" spans="1:10" x14ac:dyDescent="0.2">
      <c r="A116">
        <v>1.792E-3</v>
      </c>
      <c r="B116">
        <v>1.2451500000000001E-4</v>
      </c>
      <c r="C116">
        <v>1.2438999999999999E-4</v>
      </c>
      <c r="D116">
        <v>6.5185999999999996E-5</v>
      </c>
      <c r="E116">
        <v>3.4146000000000001E-5</v>
      </c>
      <c r="F116">
        <v>3.4109000000000002E-5</v>
      </c>
      <c r="G116">
        <v>4.3628999999999999E-5</v>
      </c>
      <c r="H116">
        <v>5.2308000000000001E-5</v>
      </c>
      <c r="I116">
        <v>2.6512999999999998E-5</v>
      </c>
      <c r="J116">
        <v>3.8480000000000003E-6</v>
      </c>
    </row>
    <row r="117" spans="1:10" x14ac:dyDescent="0.2">
      <c r="A117">
        <v>1.7930000000000001E-3</v>
      </c>
      <c r="B117">
        <v>1.23473E-4</v>
      </c>
      <c r="C117">
        <v>1.23239E-4</v>
      </c>
      <c r="D117">
        <v>6.3893000000000006E-5</v>
      </c>
      <c r="E117">
        <v>3.3890000000000002E-5</v>
      </c>
      <c r="F117">
        <v>3.3025000000000003E-5</v>
      </c>
      <c r="G117">
        <v>4.2728999999999997E-5</v>
      </c>
      <c r="H117">
        <v>5.1118000000000001E-5</v>
      </c>
      <c r="I117">
        <v>2.5979E-5</v>
      </c>
      <c r="J117">
        <v>3.7170000000000002E-6</v>
      </c>
    </row>
    <row r="118" spans="1:10" x14ac:dyDescent="0.2">
      <c r="A118">
        <v>1.792E-3</v>
      </c>
      <c r="B118">
        <v>1.1868500000000001E-4</v>
      </c>
      <c r="C118">
        <v>1.21579E-4</v>
      </c>
      <c r="D118">
        <v>6.2040999999999998E-5</v>
      </c>
      <c r="E118">
        <v>3.3249E-5</v>
      </c>
      <c r="F118">
        <v>3.2144000000000003E-5</v>
      </c>
      <c r="G118">
        <v>4.2268000000000003E-5</v>
      </c>
      <c r="H118">
        <v>4.9727E-5</v>
      </c>
      <c r="I118">
        <v>2.5554E-5</v>
      </c>
      <c r="J118">
        <v>3.7179999999999998E-6</v>
      </c>
    </row>
    <row r="119" spans="1:10" x14ac:dyDescent="0.2">
      <c r="A119">
        <v>1.7949999999999999E-3</v>
      </c>
      <c r="B119">
        <v>1.16519E-4</v>
      </c>
      <c r="C119">
        <v>1.19765E-4</v>
      </c>
      <c r="D119">
        <v>6.1246000000000003E-5</v>
      </c>
      <c r="E119">
        <v>3.2660999999999998E-5</v>
      </c>
      <c r="F119">
        <v>3.1890999999999997E-5</v>
      </c>
      <c r="G119">
        <v>4.1581000000000001E-5</v>
      </c>
      <c r="H119">
        <v>4.8198999999999997E-5</v>
      </c>
      <c r="I119">
        <v>2.5020000000000001E-5</v>
      </c>
      <c r="J119">
        <v>3.6500000000000002E-6</v>
      </c>
    </row>
    <row r="120" spans="1:10" x14ac:dyDescent="0.2">
      <c r="A120">
        <v>1.792E-3</v>
      </c>
      <c r="B120">
        <v>1.12947E-4</v>
      </c>
      <c r="C120">
        <v>1.18866E-4</v>
      </c>
      <c r="D120">
        <v>6.0699000000000003E-5</v>
      </c>
      <c r="E120">
        <v>3.2824000000000003E-5</v>
      </c>
      <c r="F120">
        <v>3.1912000000000002E-5</v>
      </c>
      <c r="G120">
        <v>4.1696999999999997E-5</v>
      </c>
      <c r="H120">
        <v>4.7686999999999999E-5</v>
      </c>
      <c r="I120">
        <v>2.4185E-5</v>
      </c>
      <c r="J120">
        <v>3.9820000000000002E-6</v>
      </c>
    </row>
    <row r="121" spans="1:10" x14ac:dyDescent="0.2">
      <c r="A121">
        <v>1.7700000000000001E-3</v>
      </c>
      <c r="B121">
        <v>1.12985E-4</v>
      </c>
      <c r="C121">
        <v>1.1867299999999999E-4</v>
      </c>
      <c r="D121">
        <v>6.0810000000000002E-5</v>
      </c>
      <c r="E121">
        <v>3.2858000000000003E-5</v>
      </c>
      <c r="F121">
        <v>3.1871E-5</v>
      </c>
      <c r="G121">
        <v>4.142E-5</v>
      </c>
      <c r="H121">
        <v>4.6757E-5</v>
      </c>
      <c r="I121">
        <v>2.4190999999999999E-5</v>
      </c>
      <c r="J121">
        <v>3.9720000000000003E-6</v>
      </c>
    </row>
    <row r="122" spans="1:10" x14ac:dyDescent="0.2">
      <c r="A122">
        <v>1.7229999999999999E-3</v>
      </c>
      <c r="B122">
        <v>1.11885E-4</v>
      </c>
      <c r="C122">
        <v>1.1760999999999999E-4</v>
      </c>
      <c r="D122">
        <v>5.9800999999999999E-5</v>
      </c>
      <c r="E122">
        <v>3.2103000000000001E-5</v>
      </c>
      <c r="F122">
        <v>3.1352000000000001E-5</v>
      </c>
      <c r="G122">
        <v>4.0630999999999998E-5</v>
      </c>
      <c r="H122">
        <v>4.6408E-5</v>
      </c>
      <c r="I122">
        <v>2.4054E-5</v>
      </c>
      <c r="J122">
        <v>4.0940000000000001E-6</v>
      </c>
    </row>
    <row r="123" spans="1:10" x14ac:dyDescent="0.2">
      <c r="A123">
        <v>1.6900000000000001E-3</v>
      </c>
      <c r="B123">
        <v>1.1068E-4</v>
      </c>
      <c r="C123">
        <v>1.15596E-4</v>
      </c>
      <c r="D123">
        <v>5.8925999999999998E-5</v>
      </c>
      <c r="E123">
        <v>3.1414000000000001E-5</v>
      </c>
      <c r="F123">
        <v>3.0549000000000002E-5</v>
      </c>
      <c r="G123">
        <v>3.9591000000000001E-5</v>
      </c>
      <c r="H123">
        <v>4.5989999999999998E-5</v>
      </c>
      <c r="I123">
        <v>2.3975E-5</v>
      </c>
      <c r="J123">
        <v>4.0720000000000001E-6</v>
      </c>
    </row>
    <row r="124" spans="1:10" x14ac:dyDescent="0.2">
      <c r="A124">
        <v>1.6980000000000001E-3</v>
      </c>
      <c r="B124">
        <v>1.10315E-4</v>
      </c>
      <c r="C124">
        <v>1.12892E-4</v>
      </c>
      <c r="D124">
        <v>5.8230999999999999E-5</v>
      </c>
      <c r="E124">
        <v>3.1251999999999998E-5</v>
      </c>
      <c r="F124">
        <v>3.0185E-5</v>
      </c>
      <c r="G124">
        <v>3.8696999999999999E-5</v>
      </c>
      <c r="H124">
        <v>4.5488999999999998E-5</v>
      </c>
      <c r="I124">
        <v>2.3213999999999998E-5</v>
      </c>
      <c r="J124">
        <v>4.0559999999999998E-6</v>
      </c>
    </row>
    <row r="125" spans="1:10" x14ac:dyDescent="0.2">
      <c r="A125">
        <v>1.714E-3</v>
      </c>
      <c r="B125">
        <v>1.12392E-4</v>
      </c>
      <c r="C125">
        <v>1.1210299999999999E-4</v>
      </c>
      <c r="D125">
        <v>5.7833E-5</v>
      </c>
      <c r="E125">
        <v>3.0948000000000003E-5</v>
      </c>
      <c r="F125">
        <v>3.0388000000000001E-5</v>
      </c>
      <c r="G125">
        <v>3.7775999999999999E-5</v>
      </c>
      <c r="H125">
        <v>4.5012000000000002E-5</v>
      </c>
      <c r="I125">
        <v>2.3016000000000001E-5</v>
      </c>
      <c r="J125">
        <v>4.2250000000000002E-6</v>
      </c>
    </row>
    <row r="126" spans="1:10" x14ac:dyDescent="0.2">
      <c r="A126">
        <v>1.72E-3</v>
      </c>
      <c r="B126">
        <v>1.1222000000000001E-4</v>
      </c>
      <c r="C126">
        <v>1.10239E-4</v>
      </c>
      <c r="D126">
        <v>5.7093999999999999E-5</v>
      </c>
      <c r="E126">
        <v>3.0719000000000002E-5</v>
      </c>
      <c r="F126">
        <v>2.9986999999999999E-5</v>
      </c>
      <c r="G126">
        <v>3.7635999999999997E-5</v>
      </c>
      <c r="H126">
        <v>4.4549000000000003E-5</v>
      </c>
      <c r="I126">
        <v>2.2617999999999999E-5</v>
      </c>
      <c r="J126">
        <v>4.1849999999999997E-6</v>
      </c>
    </row>
    <row r="127" spans="1:10" x14ac:dyDescent="0.2">
      <c r="A127">
        <v>1.72E-3</v>
      </c>
      <c r="B127">
        <v>1.0819099999999999E-4</v>
      </c>
      <c r="C127">
        <v>1.1044699999999999E-4</v>
      </c>
      <c r="D127">
        <v>5.5509E-5</v>
      </c>
      <c r="E127">
        <v>3.0119000000000001E-5</v>
      </c>
      <c r="F127">
        <v>2.919E-5</v>
      </c>
      <c r="G127">
        <v>3.7795E-5</v>
      </c>
      <c r="H127">
        <v>4.4360000000000002E-5</v>
      </c>
      <c r="I127">
        <v>2.2663999999999998E-5</v>
      </c>
      <c r="J127">
        <v>4.2880000000000003E-6</v>
      </c>
    </row>
    <row r="128" spans="1:10" x14ac:dyDescent="0.2">
      <c r="A128">
        <v>1.707E-3</v>
      </c>
      <c r="B128">
        <v>1.0241E-4</v>
      </c>
      <c r="C128">
        <v>1.0915E-4</v>
      </c>
      <c r="D128">
        <v>5.4907999999999997E-5</v>
      </c>
      <c r="E128">
        <v>3.0233E-5</v>
      </c>
      <c r="F128">
        <v>2.8988000000000001E-5</v>
      </c>
      <c r="G128">
        <v>3.7373000000000003E-5</v>
      </c>
      <c r="H128">
        <v>4.3854999999999999E-5</v>
      </c>
      <c r="I128">
        <v>2.2342000000000001E-5</v>
      </c>
      <c r="J128">
        <v>4.296E-6</v>
      </c>
    </row>
    <row r="129" spans="1:10" x14ac:dyDescent="0.2">
      <c r="A129">
        <v>1.6980000000000001E-3</v>
      </c>
      <c r="B129">
        <v>1.01449E-4</v>
      </c>
      <c r="C129">
        <v>1.09084E-4</v>
      </c>
      <c r="D129">
        <v>5.3990000000000003E-5</v>
      </c>
      <c r="E129">
        <v>2.9918000000000001E-5</v>
      </c>
      <c r="F129">
        <v>2.9215000000000001E-5</v>
      </c>
      <c r="G129">
        <v>3.7725000000000002E-5</v>
      </c>
      <c r="H129">
        <v>4.2892000000000002E-5</v>
      </c>
      <c r="I129">
        <v>2.2308000000000001E-5</v>
      </c>
      <c r="J129">
        <v>4.3250000000000001E-6</v>
      </c>
    </row>
    <row r="130" spans="1:10" x14ac:dyDescent="0.2">
      <c r="A130">
        <v>1.7030000000000001E-3</v>
      </c>
      <c r="B130">
        <v>1.01357E-4</v>
      </c>
      <c r="C130">
        <v>1.07853E-4</v>
      </c>
      <c r="D130">
        <v>5.3548999999999998E-5</v>
      </c>
      <c r="E130">
        <v>2.9193E-5</v>
      </c>
      <c r="F130">
        <v>2.9173E-5</v>
      </c>
      <c r="G130">
        <v>3.6757000000000001E-5</v>
      </c>
      <c r="H130">
        <v>4.2635000000000001E-5</v>
      </c>
      <c r="I130">
        <v>2.2022E-5</v>
      </c>
      <c r="J130">
        <v>4.4129999999999999E-6</v>
      </c>
    </row>
    <row r="131" spans="1:10" x14ac:dyDescent="0.2">
      <c r="A131">
        <v>1.717E-3</v>
      </c>
      <c r="B131">
        <v>1.00616E-4</v>
      </c>
      <c r="C131">
        <v>1.0733799999999999E-4</v>
      </c>
      <c r="D131">
        <v>5.3635999999999999E-5</v>
      </c>
      <c r="E131">
        <v>2.8371999999999999E-5</v>
      </c>
      <c r="F131">
        <v>2.8479E-5</v>
      </c>
      <c r="G131">
        <v>3.7203000000000003E-5</v>
      </c>
      <c r="H131">
        <v>4.2073999999999997E-5</v>
      </c>
      <c r="I131">
        <v>2.2317E-5</v>
      </c>
      <c r="J131">
        <v>4.6310000000000002E-6</v>
      </c>
    </row>
    <row r="132" spans="1:10" x14ac:dyDescent="0.2">
      <c r="A132">
        <v>1.719E-3</v>
      </c>
      <c r="B132">
        <v>9.9072000000000003E-5</v>
      </c>
      <c r="C132">
        <v>1.07187E-4</v>
      </c>
      <c r="D132">
        <v>5.2991999999999997E-5</v>
      </c>
      <c r="E132">
        <v>2.7926E-5</v>
      </c>
      <c r="F132">
        <v>2.8093E-5</v>
      </c>
      <c r="G132">
        <v>3.6764000000000002E-5</v>
      </c>
      <c r="H132">
        <v>4.2327999999999999E-5</v>
      </c>
      <c r="I132">
        <v>2.2572999999999999E-5</v>
      </c>
      <c r="J132">
        <v>4.7350000000000004E-6</v>
      </c>
    </row>
    <row r="133" spans="1:10" x14ac:dyDescent="0.2">
      <c r="A133">
        <v>1.7290000000000001E-3</v>
      </c>
      <c r="B133">
        <v>9.7749000000000002E-5</v>
      </c>
      <c r="C133">
        <v>1.06436E-4</v>
      </c>
      <c r="D133">
        <v>5.3192000000000002E-5</v>
      </c>
      <c r="E133">
        <v>2.8263E-5</v>
      </c>
      <c r="F133">
        <v>2.8211000000000001E-5</v>
      </c>
      <c r="G133">
        <v>3.7132999999999998E-5</v>
      </c>
      <c r="H133">
        <v>4.1343E-5</v>
      </c>
      <c r="I133">
        <v>2.2557000000000001E-5</v>
      </c>
      <c r="J133">
        <v>4.7790000000000003E-6</v>
      </c>
    </row>
    <row r="134" spans="1:10" x14ac:dyDescent="0.2">
      <c r="A134">
        <v>1.761E-3</v>
      </c>
      <c r="B134">
        <v>9.5791999999999994E-5</v>
      </c>
      <c r="C134">
        <v>1.04998E-4</v>
      </c>
      <c r="D134">
        <v>5.2648999999999997E-5</v>
      </c>
      <c r="E134">
        <v>2.8172000000000001E-5</v>
      </c>
      <c r="F134">
        <v>2.8583999999999999E-5</v>
      </c>
      <c r="G134">
        <v>3.6455000000000002E-5</v>
      </c>
      <c r="H134">
        <v>4.0942000000000002E-5</v>
      </c>
      <c r="I134">
        <v>2.2449000000000001E-5</v>
      </c>
      <c r="J134">
        <v>4.6120000000000001E-6</v>
      </c>
    </row>
    <row r="135" spans="1:10" x14ac:dyDescent="0.2">
      <c r="A135">
        <v>1.776E-3</v>
      </c>
      <c r="B135">
        <v>9.5476000000000005E-5</v>
      </c>
      <c r="C135">
        <v>1.0192300000000001E-4</v>
      </c>
      <c r="D135">
        <v>5.1351999999999999E-5</v>
      </c>
      <c r="E135">
        <v>2.7800000000000001E-5</v>
      </c>
      <c r="F135">
        <v>2.8778000000000001E-5</v>
      </c>
      <c r="G135">
        <v>3.5522999999999999E-5</v>
      </c>
      <c r="H135">
        <v>4.0473999999999999E-5</v>
      </c>
      <c r="I135">
        <v>2.2055000000000001E-5</v>
      </c>
      <c r="J135">
        <v>4.6550000000000003E-6</v>
      </c>
    </row>
    <row r="136" spans="1:10" x14ac:dyDescent="0.2">
      <c r="A136">
        <v>1.766E-3</v>
      </c>
      <c r="B136">
        <v>9.6262999999999996E-5</v>
      </c>
      <c r="C136">
        <v>1.0169499999999999E-4</v>
      </c>
      <c r="D136">
        <v>5.0180999999999999E-5</v>
      </c>
      <c r="E136">
        <v>2.7674E-5</v>
      </c>
      <c r="F136">
        <v>2.8447999999999999E-5</v>
      </c>
      <c r="G136">
        <v>3.5379999999999997E-5</v>
      </c>
      <c r="H136">
        <v>4.0314000000000001E-5</v>
      </c>
      <c r="I136">
        <v>2.2095000000000001E-5</v>
      </c>
      <c r="J136">
        <v>4.6720000000000003E-6</v>
      </c>
    </row>
    <row r="137" spans="1:10" x14ac:dyDescent="0.2">
      <c r="A137">
        <v>1.756E-3</v>
      </c>
      <c r="B137">
        <v>9.6581000000000002E-5</v>
      </c>
      <c r="C137">
        <v>1.01154E-4</v>
      </c>
      <c r="D137">
        <v>4.8738E-5</v>
      </c>
      <c r="E137">
        <v>2.6752000000000001E-5</v>
      </c>
      <c r="F137">
        <v>2.8430999999999999E-5</v>
      </c>
      <c r="G137">
        <v>3.5722000000000001E-5</v>
      </c>
      <c r="H137">
        <v>3.9805999999999998E-5</v>
      </c>
      <c r="I137">
        <v>2.2252E-5</v>
      </c>
      <c r="J137">
        <v>4.8670000000000002E-6</v>
      </c>
    </row>
    <row r="138" spans="1:10" x14ac:dyDescent="0.2">
      <c r="A138">
        <v>1.7589999999999999E-3</v>
      </c>
      <c r="B138">
        <v>9.7625000000000001E-5</v>
      </c>
      <c r="C138">
        <v>1.0205299999999999E-4</v>
      </c>
      <c r="D138">
        <v>4.9086999999999999E-5</v>
      </c>
      <c r="E138">
        <v>2.6244000000000001E-5</v>
      </c>
      <c r="F138">
        <v>2.8174000000000002E-5</v>
      </c>
      <c r="G138">
        <v>3.6131999999999999E-5</v>
      </c>
      <c r="H138">
        <v>3.9301999999999997E-5</v>
      </c>
      <c r="I138">
        <v>2.2076E-5</v>
      </c>
      <c r="J138">
        <v>4.9520000000000002E-6</v>
      </c>
    </row>
    <row r="139" spans="1:10" x14ac:dyDescent="0.2">
      <c r="A139">
        <v>1.7600000000000001E-3</v>
      </c>
      <c r="B139">
        <v>9.6817999999999994E-5</v>
      </c>
      <c r="C139">
        <v>1.0056399999999999E-4</v>
      </c>
      <c r="D139">
        <v>4.8052E-5</v>
      </c>
      <c r="E139">
        <v>2.5842000000000001E-5</v>
      </c>
      <c r="F139">
        <v>2.8141999999999999E-5</v>
      </c>
      <c r="G139">
        <v>3.6312000000000001E-5</v>
      </c>
      <c r="H139">
        <v>3.8890000000000002E-5</v>
      </c>
      <c r="I139">
        <v>2.1713999999999999E-5</v>
      </c>
      <c r="J139">
        <v>4.9660000000000004E-6</v>
      </c>
    </row>
    <row r="140" spans="1:10" x14ac:dyDescent="0.2">
      <c r="A140">
        <v>1.7589999999999999E-3</v>
      </c>
      <c r="B140">
        <v>9.5835000000000007E-5</v>
      </c>
      <c r="C140">
        <v>9.8560000000000005E-5</v>
      </c>
      <c r="D140">
        <v>4.8393000000000002E-5</v>
      </c>
      <c r="E140">
        <v>2.6050999999999998E-5</v>
      </c>
      <c r="F140">
        <v>2.8237000000000001E-5</v>
      </c>
      <c r="G140">
        <v>3.5806999999999998E-5</v>
      </c>
      <c r="H140">
        <v>3.8387999999999999E-5</v>
      </c>
      <c r="I140">
        <v>2.1579000000000001E-5</v>
      </c>
      <c r="J140">
        <v>4.8319999999999996E-6</v>
      </c>
    </row>
    <row r="141" spans="1:10" x14ac:dyDescent="0.2">
      <c r="A141">
        <v>1.766E-3</v>
      </c>
      <c r="B141">
        <v>9.3949999999999993E-5</v>
      </c>
      <c r="C141">
        <v>9.7225000000000005E-5</v>
      </c>
      <c r="D141">
        <v>4.7960000000000002E-5</v>
      </c>
      <c r="E141">
        <v>2.5935000000000002E-5</v>
      </c>
      <c r="F141">
        <v>2.8007000000000001E-5</v>
      </c>
      <c r="G141">
        <v>3.5253000000000003E-5</v>
      </c>
      <c r="H141">
        <v>3.7800999999999999E-5</v>
      </c>
      <c r="I141">
        <v>2.1464999999999999E-5</v>
      </c>
      <c r="J141">
        <v>4.8470000000000003E-6</v>
      </c>
    </row>
    <row r="142" spans="1:10" x14ac:dyDescent="0.2">
      <c r="A142">
        <v>1.771E-3</v>
      </c>
      <c r="B142">
        <v>9.3475999999999997E-5</v>
      </c>
      <c r="C142">
        <v>9.5878999999999995E-5</v>
      </c>
      <c r="D142">
        <v>4.7888E-5</v>
      </c>
      <c r="E142">
        <v>2.5442000000000001E-5</v>
      </c>
      <c r="F142">
        <v>2.7844E-5</v>
      </c>
      <c r="G142">
        <v>3.5340999999999999E-5</v>
      </c>
      <c r="H142">
        <v>3.7509000000000003E-5</v>
      </c>
      <c r="I142">
        <v>2.1688E-5</v>
      </c>
      <c r="J142">
        <v>5.028E-6</v>
      </c>
    </row>
    <row r="143" spans="1:10" x14ac:dyDescent="0.2">
      <c r="A143">
        <v>1.7750000000000001E-3</v>
      </c>
      <c r="B143">
        <v>9.2023999999999998E-5</v>
      </c>
      <c r="C143">
        <v>9.4715000000000004E-5</v>
      </c>
      <c r="D143">
        <v>4.7170999999999999E-5</v>
      </c>
      <c r="E143">
        <v>2.5876000000000001E-5</v>
      </c>
      <c r="F143">
        <v>2.7715000000000001E-5</v>
      </c>
      <c r="G143">
        <v>3.5938E-5</v>
      </c>
      <c r="H143">
        <v>3.7174E-5</v>
      </c>
      <c r="I143">
        <v>2.1787999999999999E-5</v>
      </c>
      <c r="J143">
        <v>5.1109999999999999E-6</v>
      </c>
    </row>
    <row r="144" spans="1:10" x14ac:dyDescent="0.2">
      <c r="A144">
        <v>1.781E-3</v>
      </c>
      <c r="B144">
        <v>9.1840000000000002E-5</v>
      </c>
      <c r="C144">
        <v>9.3655999999999999E-5</v>
      </c>
      <c r="D144">
        <v>4.7426999999999998E-5</v>
      </c>
      <c r="E144">
        <v>2.5502000000000001E-5</v>
      </c>
      <c r="F144">
        <v>2.7599000000000001E-5</v>
      </c>
      <c r="G144">
        <v>3.6409999999999999E-5</v>
      </c>
      <c r="H144">
        <v>3.7194000000000003E-5</v>
      </c>
      <c r="I144">
        <v>2.1917999999999999E-5</v>
      </c>
      <c r="J144">
        <v>5.0769999999999998E-6</v>
      </c>
    </row>
    <row r="145" spans="1:10" x14ac:dyDescent="0.2">
      <c r="A145">
        <v>1.786E-3</v>
      </c>
      <c r="B145">
        <v>9.1599000000000002E-5</v>
      </c>
      <c r="C145">
        <v>9.1527999999999995E-5</v>
      </c>
      <c r="D145">
        <v>4.7219000000000003E-5</v>
      </c>
      <c r="E145">
        <v>2.5269000000000002E-5</v>
      </c>
      <c r="F145">
        <v>2.7654999999999999E-5</v>
      </c>
      <c r="G145">
        <v>3.6134000000000003E-5</v>
      </c>
      <c r="H145">
        <v>3.6814999999999999E-5</v>
      </c>
      <c r="I145">
        <v>2.2217000000000001E-5</v>
      </c>
      <c r="J145">
        <v>4.9169999999999997E-6</v>
      </c>
    </row>
    <row r="146" spans="1:10" x14ac:dyDescent="0.2">
      <c r="A146">
        <v>1.784E-3</v>
      </c>
      <c r="B146">
        <v>9.1655000000000003E-5</v>
      </c>
      <c r="C146">
        <v>9.1150999999999995E-5</v>
      </c>
      <c r="D146">
        <v>4.6343E-5</v>
      </c>
      <c r="E146">
        <v>2.4338999999999999E-5</v>
      </c>
      <c r="F146">
        <v>2.7572999999999998E-5</v>
      </c>
      <c r="G146">
        <v>3.5512000000000002E-5</v>
      </c>
      <c r="H146">
        <v>3.6944999999999999E-5</v>
      </c>
      <c r="I146">
        <v>2.2527999999999998E-5</v>
      </c>
      <c r="J146">
        <v>4.826E-6</v>
      </c>
    </row>
    <row r="147" spans="1:10" x14ac:dyDescent="0.2">
      <c r="A147">
        <v>1.7880000000000001E-3</v>
      </c>
      <c r="B147">
        <v>9.0317999999999998E-5</v>
      </c>
      <c r="C147">
        <v>8.9850000000000002E-5</v>
      </c>
      <c r="D147">
        <v>4.5991000000000001E-5</v>
      </c>
      <c r="E147">
        <v>2.5126E-5</v>
      </c>
      <c r="F147">
        <v>2.8229999999999999E-5</v>
      </c>
      <c r="G147">
        <v>3.5608999999999997E-5</v>
      </c>
      <c r="H147">
        <v>3.6638999999999999E-5</v>
      </c>
      <c r="I147">
        <v>2.2631999999999999E-5</v>
      </c>
      <c r="J147">
        <v>4.69E-6</v>
      </c>
    </row>
    <row r="148" spans="1:10" x14ac:dyDescent="0.2">
      <c r="A148">
        <v>1.8010000000000001E-3</v>
      </c>
      <c r="B148">
        <v>8.7851999999999998E-5</v>
      </c>
      <c r="C148">
        <v>9.0389000000000005E-5</v>
      </c>
      <c r="D148">
        <v>4.5859000000000003E-5</v>
      </c>
      <c r="E148">
        <v>2.4703999999999999E-5</v>
      </c>
      <c r="F148">
        <v>2.8566999999999999E-5</v>
      </c>
      <c r="G148">
        <v>3.6374000000000001E-5</v>
      </c>
      <c r="H148">
        <v>3.6743999999999999E-5</v>
      </c>
      <c r="I148">
        <v>2.2807999999999999E-5</v>
      </c>
      <c r="J148">
        <v>4.6800000000000001E-6</v>
      </c>
    </row>
    <row r="149" spans="1:10" x14ac:dyDescent="0.2">
      <c r="A149">
        <v>1.8109999999999999E-3</v>
      </c>
      <c r="B149">
        <v>8.7201999999999996E-5</v>
      </c>
      <c r="C149">
        <v>9.0242999999999996E-5</v>
      </c>
      <c r="D149">
        <v>4.6309E-5</v>
      </c>
      <c r="E149">
        <v>2.4909000000000002E-5</v>
      </c>
      <c r="F149">
        <v>2.8527999999999999E-5</v>
      </c>
      <c r="G149">
        <v>3.6804999999999997E-5</v>
      </c>
      <c r="H149">
        <v>3.6628000000000002E-5</v>
      </c>
      <c r="I149">
        <v>2.3037999999999999E-5</v>
      </c>
      <c r="J149">
        <v>4.7049999999999998E-6</v>
      </c>
    </row>
    <row r="150" spans="1:10" x14ac:dyDescent="0.2">
      <c r="A150">
        <v>1.815E-3</v>
      </c>
      <c r="B150">
        <v>8.8090999999999994E-5</v>
      </c>
      <c r="C150">
        <v>8.9887000000000002E-5</v>
      </c>
      <c r="D150">
        <v>4.5238999999999998E-5</v>
      </c>
      <c r="E150">
        <v>2.4400999999999999E-5</v>
      </c>
      <c r="F150">
        <v>2.8529000000000001E-5</v>
      </c>
      <c r="G150">
        <v>3.7150000000000002E-5</v>
      </c>
      <c r="H150">
        <v>3.6211999999999998E-5</v>
      </c>
      <c r="I150">
        <v>2.3173999999999999E-5</v>
      </c>
      <c r="J150">
        <v>4.6369999999999998E-6</v>
      </c>
    </row>
    <row r="151" spans="1:10" x14ac:dyDescent="0.2">
      <c r="A151">
        <v>1.8240000000000001E-3</v>
      </c>
      <c r="B151">
        <v>8.8335E-5</v>
      </c>
      <c r="C151">
        <v>8.9876999999999993E-5</v>
      </c>
      <c r="D151">
        <v>4.5080000000000002E-5</v>
      </c>
      <c r="E151">
        <v>2.4811E-5</v>
      </c>
      <c r="F151">
        <v>2.8507999999999999E-5</v>
      </c>
      <c r="G151">
        <v>3.7302999999999998E-5</v>
      </c>
      <c r="H151">
        <v>3.5599000000000003E-5</v>
      </c>
      <c r="I151">
        <v>2.3235E-5</v>
      </c>
      <c r="J151">
        <v>4.5340000000000001E-6</v>
      </c>
    </row>
    <row r="152" spans="1:10" x14ac:dyDescent="0.2">
      <c r="A152">
        <v>1.8439999999999999E-3</v>
      </c>
      <c r="B152">
        <v>8.9720000000000002E-5</v>
      </c>
      <c r="C152">
        <v>8.9306000000000002E-5</v>
      </c>
      <c r="D152">
        <v>4.5482999999999998E-5</v>
      </c>
      <c r="E152">
        <v>2.5029999999999999E-5</v>
      </c>
      <c r="F152">
        <v>2.8393000000000001E-5</v>
      </c>
      <c r="G152">
        <v>3.7834999999999999E-5</v>
      </c>
      <c r="H152">
        <v>3.5243999999999997E-5</v>
      </c>
      <c r="I152">
        <v>2.3235999999999999E-5</v>
      </c>
      <c r="J152">
        <v>4.4449999999999998E-6</v>
      </c>
    </row>
    <row r="153" spans="1:10" x14ac:dyDescent="0.2">
      <c r="A153">
        <v>1.8730000000000001E-3</v>
      </c>
      <c r="B153">
        <v>8.8817E-5</v>
      </c>
      <c r="C153">
        <v>8.9072000000000004E-5</v>
      </c>
      <c r="D153">
        <v>4.5723999999999998E-5</v>
      </c>
      <c r="E153">
        <v>2.4788000000000001E-5</v>
      </c>
      <c r="F153">
        <v>2.8005999999999999E-5</v>
      </c>
      <c r="G153">
        <v>3.8213000000000002E-5</v>
      </c>
      <c r="H153">
        <v>3.4764999999999997E-5</v>
      </c>
      <c r="I153">
        <v>2.3580000000000001E-5</v>
      </c>
      <c r="J153">
        <v>4.5120000000000002E-6</v>
      </c>
    </row>
    <row r="154" spans="1:10" x14ac:dyDescent="0.2">
      <c r="A154">
        <v>1.902E-3</v>
      </c>
      <c r="B154">
        <v>8.7490000000000004E-5</v>
      </c>
      <c r="C154">
        <v>8.5919000000000002E-5</v>
      </c>
      <c r="D154">
        <v>4.5949999999999999E-5</v>
      </c>
      <c r="E154">
        <v>2.4803999999999998E-5</v>
      </c>
      <c r="F154">
        <v>2.8144E-5</v>
      </c>
      <c r="G154">
        <v>3.8603999999999998E-5</v>
      </c>
      <c r="H154">
        <v>3.4678999999999998E-5</v>
      </c>
      <c r="I154">
        <v>2.3623000000000001E-5</v>
      </c>
      <c r="J154">
        <v>4.5680000000000001E-6</v>
      </c>
    </row>
    <row r="155" spans="1:10" x14ac:dyDescent="0.2">
      <c r="A155">
        <v>1.9239999999999999E-3</v>
      </c>
      <c r="B155">
        <v>8.5527999999999998E-5</v>
      </c>
      <c r="C155">
        <v>8.5175999999999999E-5</v>
      </c>
      <c r="D155">
        <v>4.5457000000000002E-5</v>
      </c>
      <c r="E155">
        <v>2.4349999999999999E-5</v>
      </c>
      <c r="F155">
        <v>2.8496E-5</v>
      </c>
      <c r="G155">
        <v>3.9029999999999997E-5</v>
      </c>
      <c r="H155">
        <v>3.4539999999999998E-5</v>
      </c>
      <c r="I155">
        <v>2.3428999999999999E-5</v>
      </c>
      <c r="J155">
        <v>4.7480000000000001E-6</v>
      </c>
    </row>
    <row r="156" spans="1:10" x14ac:dyDescent="0.2">
      <c r="A156">
        <v>1.9369999999999999E-3</v>
      </c>
      <c r="B156">
        <v>8.4450999999999995E-5</v>
      </c>
      <c r="C156">
        <v>8.5173000000000006E-5</v>
      </c>
      <c r="D156">
        <v>4.5300000000000003E-5</v>
      </c>
      <c r="E156">
        <v>2.4170999999999999E-5</v>
      </c>
      <c r="F156">
        <v>2.8422999999999999E-5</v>
      </c>
      <c r="G156">
        <v>3.9085999999999998E-5</v>
      </c>
      <c r="H156">
        <v>3.5210999999999999E-5</v>
      </c>
      <c r="I156">
        <v>2.3159E-5</v>
      </c>
      <c r="J156">
        <v>4.6779999999999999E-6</v>
      </c>
    </row>
    <row r="157" spans="1:10" x14ac:dyDescent="0.2">
      <c r="A157">
        <v>1.9480000000000001E-3</v>
      </c>
      <c r="B157">
        <v>8.5777000000000002E-5</v>
      </c>
      <c r="C157">
        <v>8.6428999999999995E-5</v>
      </c>
      <c r="D157">
        <v>4.5289E-5</v>
      </c>
      <c r="E157">
        <v>2.3824000000000001E-5</v>
      </c>
      <c r="F157">
        <v>2.8697E-5</v>
      </c>
      <c r="G157">
        <v>3.9202000000000002E-5</v>
      </c>
      <c r="H157">
        <v>3.536E-5</v>
      </c>
      <c r="I157">
        <v>2.3530999999999999E-5</v>
      </c>
      <c r="J157">
        <v>4.7469999999999996E-6</v>
      </c>
    </row>
    <row r="158" spans="1:10" x14ac:dyDescent="0.2">
      <c r="A158">
        <v>1.9629999999999999E-3</v>
      </c>
      <c r="B158">
        <v>8.5303999999999995E-5</v>
      </c>
      <c r="C158">
        <v>8.4833999999999994E-5</v>
      </c>
      <c r="D158">
        <v>4.5853000000000003E-5</v>
      </c>
      <c r="E158">
        <v>2.3493E-5</v>
      </c>
      <c r="F158">
        <v>2.8575999999999999E-5</v>
      </c>
      <c r="G158">
        <v>3.9332000000000002E-5</v>
      </c>
      <c r="H158">
        <v>3.5017E-5</v>
      </c>
      <c r="I158">
        <v>2.3694999999999999E-5</v>
      </c>
      <c r="J158">
        <v>4.6809999999999997E-6</v>
      </c>
    </row>
    <row r="159" spans="1:10" x14ac:dyDescent="0.2">
      <c r="A159">
        <v>1.9880000000000002E-3</v>
      </c>
      <c r="B159">
        <v>8.5704000000000005E-5</v>
      </c>
      <c r="C159">
        <v>8.4215000000000006E-5</v>
      </c>
      <c r="D159">
        <v>4.6825E-5</v>
      </c>
      <c r="E159">
        <v>2.3402000000000001E-5</v>
      </c>
      <c r="F159">
        <v>2.8402E-5</v>
      </c>
      <c r="G159">
        <v>3.9669999999999998E-5</v>
      </c>
      <c r="H159">
        <v>3.5074000000000003E-5</v>
      </c>
      <c r="I159">
        <v>2.4213E-5</v>
      </c>
      <c r="J159">
        <v>4.7430000000000002E-6</v>
      </c>
    </row>
    <row r="160" spans="1:10" x14ac:dyDescent="0.2">
      <c r="A160">
        <v>2.0200000000000001E-3</v>
      </c>
      <c r="B160">
        <v>8.5173000000000006E-5</v>
      </c>
      <c r="C160">
        <v>8.3009000000000004E-5</v>
      </c>
      <c r="D160">
        <v>4.6514000000000002E-5</v>
      </c>
      <c r="E160">
        <v>2.3167E-5</v>
      </c>
      <c r="F160">
        <v>2.7971E-5</v>
      </c>
      <c r="G160">
        <v>3.9545000000000002E-5</v>
      </c>
      <c r="H160">
        <v>3.4969999999999999E-5</v>
      </c>
      <c r="I160">
        <v>2.4488E-5</v>
      </c>
      <c r="J160">
        <v>4.7709999999999997E-6</v>
      </c>
    </row>
    <row r="161" spans="1:10" x14ac:dyDescent="0.2">
      <c r="A161">
        <v>2.0539999999999998E-3</v>
      </c>
      <c r="B161">
        <v>8.6163999999999997E-5</v>
      </c>
      <c r="C161">
        <v>8.3629999999999997E-5</v>
      </c>
      <c r="D161">
        <v>4.6523000000000002E-5</v>
      </c>
      <c r="E161">
        <v>2.3247999999999998E-5</v>
      </c>
      <c r="F161">
        <v>2.7812000000000001E-5</v>
      </c>
      <c r="G161">
        <v>4.0024999999999997E-5</v>
      </c>
      <c r="H161">
        <v>3.5366E-5</v>
      </c>
      <c r="I161">
        <v>2.4953999999999999E-5</v>
      </c>
      <c r="J161">
        <v>4.8570000000000003E-6</v>
      </c>
    </row>
    <row r="162" spans="1:10" x14ac:dyDescent="0.2">
      <c r="A162">
        <v>2.0799999999999998E-3</v>
      </c>
      <c r="B162">
        <v>8.5352999999999994E-5</v>
      </c>
      <c r="C162">
        <v>8.4263000000000003E-5</v>
      </c>
      <c r="D162">
        <v>4.6448E-5</v>
      </c>
      <c r="E162">
        <v>2.3074999999999998E-5</v>
      </c>
      <c r="F162">
        <v>2.8657E-5</v>
      </c>
      <c r="G162">
        <v>4.0027999999999997E-5</v>
      </c>
      <c r="H162">
        <v>3.5756999999999997E-5</v>
      </c>
      <c r="I162">
        <v>2.5253999999999999E-5</v>
      </c>
      <c r="J162">
        <v>4.9590000000000003E-6</v>
      </c>
    </row>
    <row r="163" spans="1:10" x14ac:dyDescent="0.2">
      <c r="A163">
        <v>2.098E-3</v>
      </c>
      <c r="B163">
        <v>8.5372999999999997E-5</v>
      </c>
      <c r="C163">
        <v>8.6007000000000005E-5</v>
      </c>
      <c r="D163">
        <v>4.6482E-5</v>
      </c>
      <c r="E163">
        <v>2.3025999999999999E-5</v>
      </c>
      <c r="F163">
        <v>2.8846000000000001E-5</v>
      </c>
      <c r="G163">
        <v>4.1025000000000001E-5</v>
      </c>
      <c r="H163">
        <v>3.6409000000000003E-5</v>
      </c>
      <c r="I163">
        <v>2.5202999999999999E-5</v>
      </c>
      <c r="J163">
        <v>5.1919999999999996E-6</v>
      </c>
    </row>
    <row r="164" spans="1:10" x14ac:dyDescent="0.2">
      <c r="A164">
        <v>2.1320000000000002E-3</v>
      </c>
      <c r="B164">
        <v>8.4486000000000004E-5</v>
      </c>
      <c r="C164">
        <v>8.5144999999999999E-5</v>
      </c>
      <c r="D164">
        <v>4.6014999999999999E-5</v>
      </c>
      <c r="E164">
        <v>2.3014999999999999E-5</v>
      </c>
      <c r="F164">
        <v>2.8839E-5</v>
      </c>
      <c r="G164">
        <v>4.1471000000000003E-5</v>
      </c>
      <c r="H164">
        <v>3.6949000000000001E-5</v>
      </c>
      <c r="I164">
        <v>2.516E-5</v>
      </c>
      <c r="J164">
        <v>5.3059999999999997E-6</v>
      </c>
    </row>
    <row r="165" spans="1:10" x14ac:dyDescent="0.2">
      <c r="A165">
        <v>2.1719999999999999E-3</v>
      </c>
      <c r="B165">
        <v>8.4591000000000004E-5</v>
      </c>
      <c r="C165">
        <v>8.4388999999999995E-5</v>
      </c>
      <c r="D165">
        <v>4.6020000000000003E-5</v>
      </c>
      <c r="E165">
        <v>2.3136E-5</v>
      </c>
      <c r="F165">
        <v>2.8671999999999999E-5</v>
      </c>
      <c r="G165">
        <v>4.2339999999999998E-5</v>
      </c>
      <c r="H165">
        <v>3.7472000000000003E-5</v>
      </c>
      <c r="I165">
        <v>2.5408000000000001E-5</v>
      </c>
      <c r="J165">
        <v>5.4500000000000003E-6</v>
      </c>
    </row>
    <row r="166" spans="1:10" x14ac:dyDescent="0.2">
      <c r="A166">
        <v>2.202E-3</v>
      </c>
      <c r="B166">
        <v>8.4436000000000003E-5</v>
      </c>
      <c r="C166">
        <v>8.2124000000000002E-5</v>
      </c>
      <c r="D166">
        <v>4.5732999999999997E-5</v>
      </c>
      <c r="E166">
        <v>2.2904E-5</v>
      </c>
      <c r="F166">
        <v>2.9561999999999999E-5</v>
      </c>
      <c r="G166">
        <v>4.2478000000000002E-5</v>
      </c>
      <c r="H166">
        <v>3.8210000000000002E-5</v>
      </c>
      <c r="I166">
        <v>2.5673999999999998E-5</v>
      </c>
      <c r="J166">
        <v>5.609E-6</v>
      </c>
    </row>
    <row r="167" spans="1:10" x14ac:dyDescent="0.2">
      <c r="A167">
        <v>2.215E-3</v>
      </c>
      <c r="B167">
        <v>8.4295999999999994E-5</v>
      </c>
      <c r="C167">
        <v>8.3526E-5</v>
      </c>
      <c r="D167">
        <v>4.5562999999999997E-5</v>
      </c>
      <c r="E167">
        <v>2.2619000000000001E-5</v>
      </c>
      <c r="F167">
        <v>2.9407000000000002E-5</v>
      </c>
      <c r="G167">
        <v>4.2815999999999998E-5</v>
      </c>
      <c r="H167">
        <v>3.8782000000000002E-5</v>
      </c>
      <c r="I167">
        <v>2.5701999999999999E-5</v>
      </c>
      <c r="J167">
        <v>5.4600000000000002E-6</v>
      </c>
    </row>
    <row r="168" spans="1:10" x14ac:dyDescent="0.2">
      <c r="A168">
        <v>2.2260000000000001E-3</v>
      </c>
      <c r="B168">
        <v>8.4472E-5</v>
      </c>
      <c r="C168">
        <v>8.4591000000000004E-5</v>
      </c>
      <c r="D168">
        <v>4.5599000000000002E-5</v>
      </c>
      <c r="E168">
        <v>2.2478999999999999E-5</v>
      </c>
      <c r="F168">
        <v>2.9286E-5</v>
      </c>
      <c r="G168">
        <v>4.3523000000000003E-5</v>
      </c>
      <c r="H168">
        <v>3.9818999999999999E-5</v>
      </c>
      <c r="I168">
        <v>2.6007E-5</v>
      </c>
      <c r="J168">
        <v>5.677E-6</v>
      </c>
    </row>
    <row r="169" spans="1:10" x14ac:dyDescent="0.2">
      <c r="A169">
        <v>2.2560000000000002E-3</v>
      </c>
      <c r="B169">
        <v>8.4573000000000005E-5</v>
      </c>
      <c r="C169">
        <v>8.7043E-5</v>
      </c>
      <c r="D169">
        <v>4.6137999999999998E-5</v>
      </c>
      <c r="E169">
        <v>2.2031E-5</v>
      </c>
      <c r="F169">
        <v>2.8826000000000001E-5</v>
      </c>
      <c r="G169">
        <v>4.4141000000000003E-5</v>
      </c>
      <c r="H169">
        <v>3.9712000000000002E-5</v>
      </c>
      <c r="I169">
        <v>2.6795E-5</v>
      </c>
      <c r="J169">
        <v>6.144E-6</v>
      </c>
    </row>
    <row r="170" spans="1:10" x14ac:dyDescent="0.2">
      <c r="A170">
        <v>2.3029999999999999E-3</v>
      </c>
      <c r="B170">
        <v>8.5350000000000001E-5</v>
      </c>
      <c r="C170">
        <v>8.6462E-5</v>
      </c>
      <c r="D170">
        <v>4.6501000000000001E-5</v>
      </c>
      <c r="E170">
        <v>2.1931999999999999E-5</v>
      </c>
      <c r="F170">
        <v>2.9346999999999999E-5</v>
      </c>
      <c r="G170">
        <v>4.4780000000000002E-5</v>
      </c>
      <c r="H170">
        <v>4.0606999999999999E-5</v>
      </c>
      <c r="I170">
        <v>2.7390999999999999E-5</v>
      </c>
      <c r="J170">
        <v>6.5740000000000001E-6</v>
      </c>
    </row>
    <row r="171" spans="1:10" x14ac:dyDescent="0.2">
      <c r="A171">
        <v>2.3479999999999998E-3</v>
      </c>
      <c r="B171">
        <v>8.5416999999999999E-5</v>
      </c>
      <c r="C171">
        <v>8.6934999999999994E-5</v>
      </c>
      <c r="D171">
        <v>4.6421999999999997E-5</v>
      </c>
      <c r="E171">
        <v>2.1911000000000001E-5</v>
      </c>
      <c r="F171">
        <v>2.9592999999999999E-5</v>
      </c>
      <c r="G171">
        <v>4.5311E-5</v>
      </c>
      <c r="H171">
        <v>4.0766000000000002E-5</v>
      </c>
      <c r="I171">
        <v>2.7614E-5</v>
      </c>
      <c r="J171">
        <v>6.6959999999999999E-6</v>
      </c>
    </row>
    <row r="172" spans="1:10" x14ac:dyDescent="0.2">
      <c r="A172">
        <v>2.3869999999999998E-3</v>
      </c>
      <c r="B172">
        <v>8.6231999999999997E-5</v>
      </c>
      <c r="C172">
        <v>8.6194999999999997E-5</v>
      </c>
      <c r="D172">
        <v>4.6387000000000002E-5</v>
      </c>
      <c r="E172">
        <v>2.2268000000000001E-5</v>
      </c>
      <c r="F172">
        <v>2.9513E-5</v>
      </c>
      <c r="G172">
        <v>4.5933000000000002E-5</v>
      </c>
      <c r="H172">
        <v>4.2008999999999997E-5</v>
      </c>
      <c r="I172">
        <v>2.7487E-5</v>
      </c>
      <c r="J172">
        <v>6.6139999999999997E-6</v>
      </c>
    </row>
    <row r="173" spans="1:10" x14ac:dyDescent="0.2">
      <c r="A173">
        <v>2.4329999999999998E-3</v>
      </c>
      <c r="B173">
        <v>8.6988000000000001E-5</v>
      </c>
      <c r="C173">
        <v>8.7776999999999997E-5</v>
      </c>
      <c r="D173">
        <v>4.6150999999999999E-5</v>
      </c>
      <c r="E173">
        <v>2.2325999999999999E-5</v>
      </c>
      <c r="F173">
        <v>2.9799E-5</v>
      </c>
      <c r="G173">
        <v>4.6357999999999999E-5</v>
      </c>
      <c r="H173">
        <v>4.2542E-5</v>
      </c>
      <c r="I173">
        <v>2.7313000000000001E-5</v>
      </c>
      <c r="J173">
        <v>6.7320000000000001E-6</v>
      </c>
    </row>
    <row r="174" spans="1:10" x14ac:dyDescent="0.2">
      <c r="A174">
        <v>2.49E-3</v>
      </c>
      <c r="B174">
        <v>8.9129999999999995E-5</v>
      </c>
      <c r="C174">
        <v>8.7742000000000001E-5</v>
      </c>
      <c r="D174">
        <v>4.6026000000000003E-5</v>
      </c>
      <c r="E174">
        <v>2.2852000000000001E-5</v>
      </c>
      <c r="F174">
        <v>2.9493999999999999E-5</v>
      </c>
      <c r="G174">
        <v>4.7126999999999998E-5</v>
      </c>
      <c r="H174">
        <v>4.3809E-5</v>
      </c>
      <c r="I174">
        <v>2.7472999999999999E-5</v>
      </c>
      <c r="J174">
        <v>6.8580000000000002E-6</v>
      </c>
    </row>
    <row r="175" spans="1:10" x14ac:dyDescent="0.2">
      <c r="A175">
        <v>2.5530000000000001E-3</v>
      </c>
      <c r="B175">
        <v>9.0224999999999998E-5</v>
      </c>
      <c r="C175">
        <v>8.8295999999999996E-5</v>
      </c>
      <c r="D175">
        <v>4.5358000000000002E-5</v>
      </c>
      <c r="E175">
        <v>2.2861999999999999E-5</v>
      </c>
      <c r="F175">
        <v>2.9739000000000001E-5</v>
      </c>
      <c r="G175">
        <v>4.7889999999999997E-5</v>
      </c>
      <c r="H175">
        <v>4.4975999999999998E-5</v>
      </c>
      <c r="I175">
        <v>2.7453E-5</v>
      </c>
      <c r="J175">
        <v>6.9929999999999998E-6</v>
      </c>
    </row>
    <row r="176" spans="1:10" x14ac:dyDescent="0.2">
      <c r="A176">
        <v>2.6180000000000001E-3</v>
      </c>
      <c r="B176">
        <v>9.1438000000000001E-5</v>
      </c>
      <c r="C176">
        <v>8.8811000000000001E-5</v>
      </c>
      <c r="D176">
        <v>4.5898E-5</v>
      </c>
      <c r="E176">
        <v>2.2918999999999999E-5</v>
      </c>
      <c r="F176">
        <v>2.9416000000000001E-5</v>
      </c>
      <c r="G176">
        <v>4.8881999999999997E-5</v>
      </c>
      <c r="H176">
        <v>4.5658000000000002E-5</v>
      </c>
      <c r="I176">
        <v>2.8048E-5</v>
      </c>
      <c r="J176">
        <v>6.9879999999999998E-6</v>
      </c>
    </row>
    <row r="177" spans="1:10" x14ac:dyDescent="0.2">
      <c r="A177">
        <v>2.6749999999999999E-3</v>
      </c>
      <c r="B177">
        <v>9.1996000000000005E-5</v>
      </c>
      <c r="C177">
        <v>8.9414999999999997E-5</v>
      </c>
      <c r="D177">
        <v>4.4892000000000003E-5</v>
      </c>
      <c r="E177">
        <v>2.2744000000000001E-5</v>
      </c>
      <c r="F177">
        <v>2.9541999999999999E-5</v>
      </c>
      <c r="G177">
        <v>4.8473000000000002E-5</v>
      </c>
      <c r="H177">
        <v>4.5645000000000001E-5</v>
      </c>
      <c r="I177">
        <v>2.8581999999999998E-5</v>
      </c>
      <c r="J177">
        <v>7.1590000000000004E-6</v>
      </c>
    </row>
    <row r="178" spans="1:10" x14ac:dyDescent="0.2">
      <c r="A178">
        <v>2.7339999999999999E-3</v>
      </c>
      <c r="B178">
        <v>9.3576E-5</v>
      </c>
      <c r="C178">
        <v>8.9974000000000003E-5</v>
      </c>
      <c r="D178">
        <v>4.5911000000000001E-5</v>
      </c>
      <c r="E178">
        <v>2.266E-5</v>
      </c>
      <c r="F178">
        <v>2.9706999999999999E-5</v>
      </c>
      <c r="G178">
        <v>4.9106E-5</v>
      </c>
      <c r="H178">
        <v>4.6390999999999997E-5</v>
      </c>
      <c r="I178">
        <v>2.8921E-5</v>
      </c>
      <c r="J178">
        <v>7.4340000000000003E-6</v>
      </c>
    </row>
    <row r="179" spans="1:10" x14ac:dyDescent="0.2">
      <c r="A179">
        <v>2.7910000000000001E-3</v>
      </c>
      <c r="B179">
        <v>9.7759999999999999E-5</v>
      </c>
      <c r="C179">
        <v>9.1149000000000004E-5</v>
      </c>
      <c r="D179">
        <v>4.6424999999999997E-5</v>
      </c>
      <c r="E179">
        <v>2.2585000000000001E-5</v>
      </c>
      <c r="F179">
        <v>3.0150000000000001E-5</v>
      </c>
      <c r="G179">
        <v>5.0730999999999999E-5</v>
      </c>
      <c r="H179">
        <v>4.7216000000000003E-5</v>
      </c>
      <c r="I179">
        <v>2.9011000000000001E-5</v>
      </c>
      <c r="J179">
        <v>7.7200000000000006E-6</v>
      </c>
    </row>
    <row r="180" spans="1:10" x14ac:dyDescent="0.2">
      <c r="A180">
        <v>2.843E-3</v>
      </c>
      <c r="B180">
        <v>9.9852000000000006E-5</v>
      </c>
      <c r="C180">
        <v>9.1854000000000005E-5</v>
      </c>
      <c r="D180">
        <v>4.7379000000000002E-5</v>
      </c>
      <c r="E180">
        <v>2.2612E-5</v>
      </c>
      <c r="F180">
        <v>3.0508999999999999E-5</v>
      </c>
      <c r="G180">
        <v>5.2428E-5</v>
      </c>
      <c r="H180">
        <v>4.8371999999999997E-5</v>
      </c>
      <c r="I180">
        <v>2.9099E-5</v>
      </c>
      <c r="J180">
        <v>8.0080000000000002E-6</v>
      </c>
    </row>
    <row r="181" spans="1:10" x14ac:dyDescent="0.2">
      <c r="A181">
        <v>2.908E-3</v>
      </c>
      <c r="B181">
        <v>1.0208399999999999E-4</v>
      </c>
      <c r="C181">
        <v>9.3811E-5</v>
      </c>
      <c r="D181">
        <v>4.7713999999999998E-5</v>
      </c>
      <c r="E181">
        <v>2.3017999999999999E-5</v>
      </c>
      <c r="F181">
        <v>3.0966999999999997E-5</v>
      </c>
      <c r="G181">
        <v>5.4345000000000002E-5</v>
      </c>
      <c r="H181">
        <v>4.9218999999999998E-5</v>
      </c>
      <c r="I181">
        <v>2.9618E-5</v>
      </c>
      <c r="J181">
        <v>8.5639999999999997E-6</v>
      </c>
    </row>
    <row r="182" spans="1:10" x14ac:dyDescent="0.2">
      <c r="A182">
        <v>2.9719999999999998E-3</v>
      </c>
      <c r="B182">
        <v>1.01463E-4</v>
      </c>
      <c r="C182">
        <v>9.4594999999999998E-5</v>
      </c>
      <c r="D182">
        <v>4.7562999999999998E-5</v>
      </c>
      <c r="E182">
        <v>2.3108999999999998E-5</v>
      </c>
      <c r="F182">
        <v>3.1353999999999998E-5</v>
      </c>
      <c r="G182">
        <v>5.5321000000000001E-5</v>
      </c>
      <c r="H182">
        <v>5.0330000000000001E-5</v>
      </c>
      <c r="I182">
        <v>2.9547E-5</v>
      </c>
      <c r="J182">
        <v>8.7199999999999995E-6</v>
      </c>
    </row>
    <row r="183" spans="1:10" x14ac:dyDescent="0.2">
      <c r="A183">
        <v>3.0249999999999999E-3</v>
      </c>
      <c r="B183">
        <v>1.03807E-4</v>
      </c>
      <c r="C183">
        <v>9.5334000000000006E-5</v>
      </c>
      <c r="D183">
        <v>4.8390999999999998E-5</v>
      </c>
      <c r="E183">
        <v>2.313E-5</v>
      </c>
      <c r="F183">
        <v>3.1608E-5</v>
      </c>
      <c r="G183">
        <v>5.8239999999999998E-5</v>
      </c>
      <c r="H183">
        <v>5.0966E-5</v>
      </c>
      <c r="I183">
        <v>3.0046999999999999E-5</v>
      </c>
      <c r="J183">
        <v>9.2080000000000006E-6</v>
      </c>
    </row>
    <row r="184" spans="1:10" x14ac:dyDescent="0.2">
      <c r="A184">
        <v>3.0829999999999998E-3</v>
      </c>
      <c r="B184">
        <v>1.06205E-4</v>
      </c>
      <c r="C184">
        <v>9.5315999999999993E-5</v>
      </c>
      <c r="D184">
        <v>4.8968000000000003E-5</v>
      </c>
      <c r="E184">
        <v>2.3266000000000001E-5</v>
      </c>
      <c r="F184">
        <v>3.1155000000000002E-5</v>
      </c>
      <c r="G184">
        <v>5.9318999999999999E-5</v>
      </c>
      <c r="H184">
        <v>5.0849000000000001E-5</v>
      </c>
      <c r="I184">
        <v>2.9255E-5</v>
      </c>
      <c r="J184">
        <v>9.0710000000000001E-6</v>
      </c>
    </row>
    <row r="185" spans="1:10" x14ac:dyDescent="0.2">
      <c r="A185">
        <v>3.1540000000000001E-3</v>
      </c>
      <c r="B185">
        <v>1.0966799999999999E-4</v>
      </c>
      <c r="C185">
        <v>9.5445000000000005E-5</v>
      </c>
      <c r="D185">
        <v>4.9070000000000003E-5</v>
      </c>
      <c r="E185">
        <v>2.3538999999999999E-5</v>
      </c>
      <c r="F185">
        <v>3.0843000000000003E-5</v>
      </c>
      <c r="G185">
        <v>6.0300999999999997E-5</v>
      </c>
      <c r="H185">
        <v>5.0544000000000003E-5</v>
      </c>
      <c r="I185">
        <v>3.0261999999999999E-5</v>
      </c>
      <c r="J185">
        <v>9.5279999999999992E-6</v>
      </c>
    </row>
    <row r="186" spans="1:10" x14ac:dyDescent="0.2">
      <c r="A186">
        <v>3.222E-3</v>
      </c>
      <c r="B186">
        <v>1.10549E-4</v>
      </c>
      <c r="C186">
        <v>9.7091999999999998E-5</v>
      </c>
      <c r="D186">
        <v>4.9039000000000003E-5</v>
      </c>
      <c r="E186">
        <v>2.3652E-5</v>
      </c>
      <c r="F186">
        <v>3.0814E-5</v>
      </c>
      <c r="G186">
        <v>6.0432E-5</v>
      </c>
      <c r="H186">
        <v>5.092E-5</v>
      </c>
      <c r="I186">
        <v>3.0476000000000001E-5</v>
      </c>
      <c r="J186">
        <v>9.5310000000000007E-6</v>
      </c>
    </row>
    <row r="187" spans="1:10" x14ac:dyDescent="0.2">
      <c r="A187">
        <v>3.2880000000000001E-3</v>
      </c>
      <c r="B187">
        <v>1.12852E-4</v>
      </c>
      <c r="C187">
        <v>9.7981999999999998E-5</v>
      </c>
      <c r="D187">
        <v>4.8971999999999998E-5</v>
      </c>
      <c r="E187">
        <v>2.3839E-5</v>
      </c>
      <c r="F187">
        <v>3.1309000000000001E-5</v>
      </c>
      <c r="G187">
        <v>6.1152E-5</v>
      </c>
      <c r="H187">
        <v>5.1498000000000001E-5</v>
      </c>
      <c r="I187">
        <v>3.1010999999999998E-5</v>
      </c>
      <c r="J187">
        <v>9.8030000000000008E-6</v>
      </c>
    </row>
    <row r="188" spans="1:10" x14ac:dyDescent="0.2">
      <c r="A188">
        <v>3.3570000000000002E-3</v>
      </c>
      <c r="B188">
        <v>1.15819E-4</v>
      </c>
      <c r="C188">
        <v>9.9920000000000006E-5</v>
      </c>
      <c r="D188">
        <v>4.88E-5</v>
      </c>
      <c r="E188">
        <v>2.3832000000000002E-5</v>
      </c>
      <c r="F188">
        <v>3.1480999999999999E-5</v>
      </c>
      <c r="G188">
        <v>6.2638999999999994E-5</v>
      </c>
      <c r="H188">
        <v>5.1416999999999999E-5</v>
      </c>
      <c r="I188">
        <v>3.1121000000000002E-5</v>
      </c>
      <c r="J188">
        <v>1.0023E-5</v>
      </c>
    </row>
    <row r="189" spans="1:10" x14ac:dyDescent="0.2">
      <c r="A189">
        <v>3.4299999999999999E-3</v>
      </c>
      <c r="B189">
        <v>1.18399E-4</v>
      </c>
      <c r="C189">
        <v>1.02439E-4</v>
      </c>
      <c r="D189">
        <v>4.8943999999999998E-5</v>
      </c>
      <c r="E189">
        <v>2.4256E-5</v>
      </c>
      <c r="F189">
        <v>3.1439000000000002E-5</v>
      </c>
      <c r="G189">
        <v>6.4289999999999996E-5</v>
      </c>
      <c r="H189">
        <v>5.0866999999999999E-5</v>
      </c>
      <c r="I189">
        <v>3.0951999999999998E-5</v>
      </c>
      <c r="J189">
        <v>1.0344E-5</v>
      </c>
    </row>
    <row r="190" spans="1:10" x14ac:dyDescent="0.2">
      <c r="A190">
        <v>3.496E-3</v>
      </c>
      <c r="B190">
        <v>1.20349E-4</v>
      </c>
      <c r="C190">
        <v>1.04443E-4</v>
      </c>
      <c r="D190">
        <v>4.9100000000000001E-5</v>
      </c>
      <c r="E190">
        <v>2.4267E-5</v>
      </c>
      <c r="F190">
        <v>3.0966000000000001E-5</v>
      </c>
      <c r="G190">
        <v>6.5520999999999998E-5</v>
      </c>
      <c r="H190">
        <v>5.0559000000000002E-5</v>
      </c>
      <c r="I190">
        <v>3.1303000000000002E-5</v>
      </c>
      <c r="J190">
        <v>1.0859999999999999E-5</v>
      </c>
    </row>
    <row r="191" spans="1:10" x14ac:dyDescent="0.2">
      <c r="A191">
        <v>3.545E-3</v>
      </c>
      <c r="B191">
        <v>1.2344999999999999E-4</v>
      </c>
      <c r="C191">
        <v>1.0551E-4</v>
      </c>
      <c r="D191">
        <v>5.062E-5</v>
      </c>
      <c r="E191">
        <v>2.4443E-5</v>
      </c>
      <c r="F191">
        <v>3.1331999999999997E-5</v>
      </c>
      <c r="G191">
        <v>6.6407000000000003E-5</v>
      </c>
      <c r="H191">
        <v>5.0707000000000001E-5</v>
      </c>
      <c r="I191">
        <v>3.1488000000000001E-5</v>
      </c>
      <c r="J191">
        <v>1.1165999999999999E-5</v>
      </c>
    </row>
    <row r="192" spans="1:10" x14ac:dyDescent="0.2">
      <c r="A192">
        <v>3.581E-3</v>
      </c>
      <c r="B192">
        <v>1.2641099999999999E-4</v>
      </c>
      <c r="C192">
        <v>1.06807E-4</v>
      </c>
      <c r="D192">
        <v>5.1643E-5</v>
      </c>
      <c r="E192">
        <v>2.4955000000000001E-5</v>
      </c>
      <c r="F192">
        <v>3.0196E-5</v>
      </c>
      <c r="G192">
        <v>6.7062000000000003E-5</v>
      </c>
      <c r="H192">
        <v>5.0383000000000002E-5</v>
      </c>
      <c r="I192">
        <v>3.1696999999999998E-5</v>
      </c>
      <c r="J192">
        <v>1.1562E-5</v>
      </c>
    </row>
    <row r="193" spans="1:10" x14ac:dyDescent="0.2">
      <c r="A193">
        <v>3.6189999999999998E-3</v>
      </c>
      <c r="B193">
        <v>1.3015699999999999E-4</v>
      </c>
      <c r="C193">
        <v>1.07938E-4</v>
      </c>
      <c r="D193">
        <v>5.2581999999999999E-5</v>
      </c>
      <c r="E193">
        <v>2.4851999999999999E-5</v>
      </c>
      <c r="F193">
        <v>2.9711000000000001E-5</v>
      </c>
      <c r="G193">
        <v>6.7742000000000003E-5</v>
      </c>
      <c r="H193">
        <v>5.0148000000000002E-5</v>
      </c>
      <c r="I193">
        <v>3.1885999999999999E-5</v>
      </c>
      <c r="J193">
        <v>1.1609E-5</v>
      </c>
    </row>
    <row r="194" spans="1:10" x14ac:dyDescent="0.2">
      <c r="A194">
        <v>3.6649999999999999E-3</v>
      </c>
      <c r="B194">
        <v>1.32924E-4</v>
      </c>
      <c r="C194">
        <v>1.0904300000000001E-4</v>
      </c>
      <c r="D194">
        <v>5.3769E-5</v>
      </c>
      <c r="E194">
        <v>2.5290999999999999E-5</v>
      </c>
      <c r="F194">
        <v>2.9215999999999999E-5</v>
      </c>
      <c r="G194">
        <v>6.7551000000000004E-5</v>
      </c>
      <c r="H194">
        <v>5.0370000000000001E-5</v>
      </c>
      <c r="I194">
        <v>3.2203000000000003E-5</v>
      </c>
      <c r="J194">
        <v>1.1904E-5</v>
      </c>
    </row>
    <row r="195" spans="1:10" x14ac:dyDescent="0.2">
      <c r="A195">
        <v>3.702E-3</v>
      </c>
      <c r="B195">
        <v>1.3533600000000001E-4</v>
      </c>
      <c r="C195">
        <v>1.1018600000000001E-4</v>
      </c>
      <c r="D195">
        <v>5.4385999999999997E-5</v>
      </c>
      <c r="E195">
        <v>2.4728000000000001E-5</v>
      </c>
      <c r="F195">
        <v>3.023E-5</v>
      </c>
      <c r="G195">
        <v>6.7563000000000003E-5</v>
      </c>
      <c r="H195">
        <v>5.0317E-5</v>
      </c>
      <c r="I195">
        <v>3.2246999999999998E-5</v>
      </c>
      <c r="J195">
        <v>1.2126E-5</v>
      </c>
    </row>
    <row r="196" spans="1:10" x14ac:dyDescent="0.2">
      <c r="A196">
        <v>3.718E-3</v>
      </c>
      <c r="B196">
        <v>1.3666700000000001E-4</v>
      </c>
      <c r="C196">
        <v>1.12464E-4</v>
      </c>
      <c r="D196">
        <v>5.4886000000000003E-5</v>
      </c>
      <c r="E196">
        <v>2.5306000000000001E-5</v>
      </c>
      <c r="F196">
        <v>3.0324E-5</v>
      </c>
      <c r="G196">
        <v>6.7736000000000003E-5</v>
      </c>
      <c r="H196">
        <v>5.0429000000000001E-5</v>
      </c>
      <c r="I196">
        <v>3.2786000000000001E-5</v>
      </c>
      <c r="J196">
        <v>1.2384999999999999E-5</v>
      </c>
    </row>
    <row r="197" spans="1:10" x14ac:dyDescent="0.2">
      <c r="A197">
        <v>3.7039999999999998E-3</v>
      </c>
      <c r="B197">
        <v>1.3975899999999999E-4</v>
      </c>
      <c r="C197">
        <v>1.1194200000000001E-4</v>
      </c>
      <c r="D197">
        <v>5.4568999999999999E-5</v>
      </c>
      <c r="E197">
        <v>2.4995E-5</v>
      </c>
      <c r="F197">
        <v>2.9445999999999999E-5</v>
      </c>
      <c r="G197">
        <v>6.7210000000000002E-5</v>
      </c>
      <c r="H197">
        <v>4.9558000000000002E-5</v>
      </c>
      <c r="I197">
        <v>3.2521000000000003E-5</v>
      </c>
      <c r="J197">
        <v>1.2847000000000001E-5</v>
      </c>
    </row>
    <row r="198" spans="1:10" x14ac:dyDescent="0.2">
      <c r="A198">
        <v>3.6830000000000001E-3</v>
      </c>
      <c r="B198">
        <v>1.4376300000000001E-4</v>
      </c>
      <c r="C198">
        <v>1.14874E-4</v>
      </c>
      <c r="D198">
        <v>5.6412000000000001E-5</v>
      </c>
      <c r="E198">
        <v>2.5381999999999999E-5</v>
      </c>
      <c r="F198">
        <v>2.9383E-5</v>
      </c>
      <c r="G198">
        <v>6.7759E-5</v>
      </c>
      <c r="H198">
        <v>5.0123000000000001E-5</v>
      </c>
      <c r="I198">
        <v>3.2873000000000002E-5</v>
      </c>
      <c r="J198">
        <v>1.3591000000000001E-5</v>
      </c>
    </row>
    <row r="199" spans="1:10" x14ac:dyDescent="0.2">
      <c r="A199">
        <v>3.6640000000000002E-3</v>
      </c>
      <c r="B199">
        <v>1.49746E-4</v>
      </c>
      <c r="C199">
        <v>1.15821E-4</v>
      </c>
      <c r="D199">
        <v>5.7107000000000001E-5</v>
      </c>
      <c r="E199">
        <v>2.5265E-5</v>
      </c>
      <c r="F199">
        <v>2.9312E-5</v>
      </c>
      <c r="G199">
        <v>6.7207999999999998E-5</v>
      </c>
      <c r="H199">
        <v>4.8940000000000002E-5</v>
      </c>
      <c r="I199">
        <v>3.2407999999999999E-5</v>
      </c>
      <c r="J199">
        <v>1.4049999999999999E-5</v>
      </c>
    </row>
    <row r="200" spans="1:10" x14ac:dyDescent="0.2">
      <c r="A200">
        <v>3.6389999999999999E-3</v>
      </c>
      <c r="B200">
        <v>1.52626E-4</v>
      </c>
      <c r="C200">
        <v>1.19801E-4</v>
      </c>
      <c r="D200">
        <v>5.8069999999999998E-5</v>
      </c>
      <c r="E200">
        <v>2.5755E-5</v>
      </c>
      <c r="F200">
        <v>2.9782999999999999E-5</v>
      </c>
      <c r="G200">
        <v>6.7688999999999995E-5</v>
      </c>
      <c r="H200">
        <v>4.8779000000000002E-5</v>
      </c>
      <c r="I200">
        <v>3.3367000000000001E-5</v>
      </c>
      <c r="J200">
        <v>1.4385E-5</v>
      </c>
    </row>
    <row r="201" spans="1:10" x14ac:dyDescent="0.2">
      <c r="A201">
        <v>3.5980000000000001E-3</v>
      </c>
      <c r="B201">
        <v>1.5504399999999999E-4</v>
      </c>
      <c r="C201">
        <v>1.22514E-4</v>
      </c>
      <c r="D201">
        <v>5.6620999999999999E-5</v>
      </c>
      <c r="E201">
        <v>2.5567000000000001E-5</v>
      </c>
      <c r="F201">
        <v>2.9067000000000001E-5</v>
      </c>
      <c r="G201">
        <v>6.6741000000000004E-5</v>
      </c>
      <c r="H201">
        <v>4.7648000000000002E-5</v>
      </c>
      <c r="I201">
        <v>3.3850999999999998E-5</v>
      </c>
      <c r="J201">
        <v>1.4551E-5</v>
      </c>
    </row>
    <row r="202" spans="1:10" x14ac:dyDescent="0.2">
      <c r="A202">
        <v>3.5509999999999999E-3</v>
      </c>
      <c r="B202">
        <v>1.56322E-4</v>
      </c>
      <c r="C202">
        <v>1.2610400000000001E-4</v>
      </c>
      <c r="D202">
        <v>5.7379000000000001E-5</v>
      </c>
      <c r="E202">
        <v>2.5766E-5</v>
      </c>
      <c r="F202">
        <v>2.8524E-5</v>
      </c>
      <c r="G202">
        <v>6.5870000000000005E-5</v>
      </c>
      <c r="H202">
        <v>4.7941000000000001E-5</v>
      </c>
      <c r="I202">
        <v>3.4987999999999998E-5</v>
      </c>
      <c r="J202">
        <v>1.5401999999999999E-5</v>
      </c>
    </row>
    <row r="203" spans="1:10" x14ac:dyDescent="0.2">
      <c r="A203">
        <v>3.506E-3</v>
      </c>
      <c r="B203">
        <v>1.60707E-4</v>
      </c>
      <c r="C203">
        <v>1.2887200000000001E-4</v>
      </c>
      <c r="D203">
        <v>5.6869E-5</v>
      </c>
      <c r="E203">
        <v>2.5938000000000001E-5</v>
      </c>
      <c r="F203">
        <v>2.8404000000000001E-5</v>
      </c>
      <c r="G203">
        <v>6.5022000000000002E-5</v>
      </c>
      <c r="H203">
        <v>4.6582000000000002E-5</v>
      </c>
      <c r="I203">
        <v>3.4922000000000002E-5</v>
      </c>
      <c r="J203">
        <v>1.6657999999999999E-5</v>
      </c>
    </row>
    <row r="204" spans="1:10" x14ac:dyDescent="0.2">
      <c r="A204">
        <v>3.4629999999999999E-3</v>
      </c>
      <c r="B204">
        <v>1.6282100000000001E-4</v>
      </c>
      <c r="C204">
        <v>1.2942300000000001E-4</v>
      </c>
      <c r="D204">
        <v>5.8554000000000002E-5</v>
      </c>
      <c r="E204">
        <v>2.6696999999999999E-5</v>
      </c>
      <c r="F204">
        <v>2.8208000000000002E-5</v>
      </c>
      <c r="G204">
        <v>6.3398999999999994E-5</v>
      </c>
      <c r="H204">
        <v>4.4903E-5</v>
      </c>
      <c r="I204">
        <v>3.4319999999999997E-5</v>
      </c>
      <c r="J204">
        <v>1.6935E-5</v>
      </c>
    </row>
    <row r="205" spans="1:10" x14ac:dyDescent="0.2">
      <c r="A205">
        <v>3.4220000000000001E-3</v>
      </c>
      <c r="B205">
        <v>1.6505E-4</v>
      </c>
      <c r="C205">
        <v>1.3077999999999999E-4</v>
      </c>
      <c r="D205">
        <v>5.8882000000000003E-5</v>
      </c>
      <c r="E205">
        <v>2.7447E-5</v>
      </c>
      <c r="F205">
        <v>2.8319000000000001E-5</v>
      </c>
      <c r="G205">
        <v>6.2347999999999993E-5</v>
      </c>
      <c r="H205">
        <v>4.3192999999999998E-5</v>
      </c>
      <c r="I205">
        <v>3.4411E-5</v>
      </c>
      <c r="J205">
        <v>1.7263999999999999E-5</v>
      </c>
    </row>
    <row r="206" spans="1:10" x14ac:dyDescent="0.2">
      <c r="A206">
        <v>3.372E-3</v>
      </c>
      <c r="B206">
        <v>1.64912E-4</v>
      </c>
      <c r="C206">
        <v>1.3282699999999999E-4</v>
      </c>
      <c r="D206">
        <v>5.9886000000000002E-5</v>
      </c>
      <c r="E206">
        <v>2.7393999999999999E-5</v>
      </c>
      <c r="F206">
        <v>2.8147E-5</v>
      </c>
      <c r="G206">
        <v>5.9744000000000003E-5</v>
      </c>
      <c r="H206">
        <v>4.1582999999999998E-5</v>
      </c>
      <c r="I206">
        <v>3.4493999999999999E-5</v>
      </c>
      <c r="J206">
        <v>1.7207999999999999E-5</v>
      </c>
    </row>
    <row r="207" spans="1:10" x14ac:dyDescent="0.2">
      <c r="A207">
        <v>3.3089999999999999E-3</v>
      </c>
      <c r="B207">
        <v>1.64597E-4</v>
      </c>
      <c r="C207">
        <v>1.34659E-4</v>
      </c>
      <c r="D207">
        <v>5.8967E-5</v>
      </c>
      <c r="E207">
        <v>2.7083000000000001E-5</v>
      </c>
      <c r="F207">
        <v>2.8127E-5</v>
      </c>
      <c r="G207">
        <v>5.9049000000000003E-5</v>
      </c>
      <c r="H207">
        <v>4.0238999999999999E-5</v>
      </c>
      <c r="I207">
        <v>3.4853E-5</v>
      </c>
      <c r="J207">
        <v>1.7753000000000001E-5</v>
      </c>
    </row>
    <row r="208" spans="1:10" x14ac:dyDescent="0.2">
      <c r="A208">
        <v>3.235E-3</v>
      </c>
      <c r="B208">
        <v>1.65033E-4</v>
      </c>
      <c r="C208">
        <v>1.3537600000000001E-4</v>
      </c>
      <c r="D208">
        <v>5.8044999999999997E-5</v>
      </c>
      <c r="E208">
        <v>2.6571E-5</v>
      </c>
      <c r="F208">
        <v>2.7885000000000002E-5</v>
      </c>
      <c r="G208">
        <v>5.7868999999999998E-5</v>
      </c>
      <c r="H208">
        <v>3.879E-5</v>
      </c>
      <c r="I208">
        <v>3.4211999999999997E-5</v>
      </c>
      <c r="J208">
        <v>1.8321E-5</v>
      </c>
    </row>
    <row r="209" spans="1:10" x14ac:dyDescent="0.2">
      <c r="A209">
        <v>3.1510000000000002E-3</v>
      </c>
      <c r="B209">
        <v>1.6551000000000001E-4</v>
      </c>
      <c r="C209">
        <v>1.34246E-4</v>
      </c>
      <c r="D209">
        <v>5.7120000000000002E-5</v>
      </c>
      <c r="E209">
        <v>2.6499000000000002E-5</v>
      </c>
      <c r="F209">
        <v>2.7169E-5</v>
      </c>
      <c r="G209">
        <v>5.7479999999999999E-5</v>
      </c>
      <c r="H209">
        <v>3.8599000000000001E-5</v>
      </c>
      <c r="I209">
        <v>3.3467999999999999E-5</v>
      </c>
      <c r="J209">
        <v>1.9094E-5</v>
      </c>
    </row>
    <row r="210" spans="1:10" x14ac:dyDescent="0.2">
      <c r="A210">
        <v>3.0639999999999999E-3</v>
      </c>
      <c r="B210">
        <v>1.6916500000000001E-4</v>
      </c>
      <c r="C210">
        <v>1.36141E-4</v>
      </c>
      <c r="D210">
        <v>5.7126999999999997E-5</v>
      </c>
      <c r="E210">
        <v>2.6659E-5</v>
      </c>
      <c r="F210">
        <v>2.6639E-5</v>
      </c>
      <c r="G210">
        <v>5.5967999999999997E-5</v>
      </c>
      <c r="H210">
        <v>3.7313E-5</v>
      </c>
      <c r="I210">
        <v>3.2567999999999997E-5</v>
      </c>
      <c r="J210">
        <v>1.9483999999999998E-5</v>
      </c>
    </row>
    <row r="211" spans="1:10" x14ac:dyDescent="0.2">
      <c r="A211">
        <v>2.996E-3</v>
      </c>
      <c r="B211">
        <v>1.71139E-4</v>
      </c>
      <c r="C211">
        <v>1.38386E-4</v>
      </c>
      <c r="D211">
        <v>5.7769999999999997E-5</v>
      </c>
      <c r="E211">
        <v>2.6704999999999999E-5</v>
      </c>
      <c r="F211">
        <v>2.6667999999999999E-5</v>
      </c>
      <c r="G211">
        <v>5.4897E-5</v>
      </c>
      <c r="H211">
        <v>3.5930000000000003E-5</v>
      </c>
      <c r="I211">
        <v>3.2332000000000001E-5</v>
      </c>
      <c r="J211">
        <v>2.0123E-5</v>
      </c>
    </row>
    <row r="212" spans="1:10" x14ac:dyDescent="0.2">
      <c r="A212">
        <v>2.9459999999999998E-3</v>
      </c>
      <c r="B212">
        <v>1.7467700000000001E-4</v>
      </c>
      <c r="C212">
        <v>1.4151100000000001E-4</v>
      </c>
      <c r="D212">
        <v>5.6839000000000002E-5</v>
      </c>
      <c r="E212">
        <v>2.6701999999999999E-5</v>
      </c>
      <c r="F212">
        <v>2.6237E-5</v>
      </c>
      <c r="G212">
        <v>5.2738999999999998E-5</v>
      </c>
      <c r="H212">
        <v>3.3541000000000003E-5</v>
      </c>
      <c r="I212">
        <v>3.1427000000000003E-5</v>
      </c>
      <c r="J212">
        <v>2.0237E-5</v>
      </c>
    </row>
    <row r="213" spans="1:10" x14ac:dyDescent="0.2">
      <c r="A213">
        <v>2.8969999999999998E-3</v>
      </c>
      <c r="B213">
        <v>1.7578099999999999E-4</v>
      </c>
      <c r="C213">
        <v>1.4257000000000001E-4</v>
      </c>
      <c r="D213">
        <v>5.7244000000000003E-5</v>
      </c>
      <c r="E213">
        <v>2.6492E-5</v>
      </c>
      <c r="F213">
        <v>2.5740000000000001E-5</v>
      </c>
      <c r="G213">
        <v>5.0547999999999998E-5</v>
      </c>
      <c r="H213">
        <v>3.2209999999999998E-5</v>
      </c>
      <c r="I213">
        <v>3.1609999999999997E-5</v>
      </c>
      <c r="J213">
        <v>2.0754000000000002E-5</v>
      </c>
    </row>
    <row r="214" spans="1:10" x14ac:dyDescent="0.2">
      <c r="A214">
        <v>2.8449999999999999E-3</v>
      </c>
      <c r="B214">
        <v>1.7844200000000001E-4</v>
      </c>
      <c r="C214">
        <v>1.4327E-4</v>
      </c>
      <c r="D214">
        <v>5.6032000000000002E-5</v>
      </c>
      <c r="E214">
        <v>2.6695000000000001E-5</v>
      </c>
      <c r="F214">
        <v>2.4454999999999999E-5</v>
      </c>
      <c r="G214">
        <v>4.6752999999999998E-5</v>
      </c>
      <c r="H214">
        <v>3.1421999999999998E-5</v>
      </c>
      <c r="I214">
        <v>3.0378E-5</v>
      </c>
      <c r="J214">
        <v>2.0863999999999999E-5</v>
      </c>
    </row>
    <row r="215" spans="1:10" x14ac:dyDescent="0.2">
      <c r="A215">
        <v>2.7829999999999999E-3</v>
      </c>
      <c r="B215">
        <v>1.76964E-4</v>
      </c>
      <c r="C215">
        <v>1.43366E-4</v>
      </c>
      <c r="D215">
        <v>5.6616999999999997E-5</v>
      </c>
      <c r="E215">
        <v>2.6418E-5</v>
      </c>
      <c r="F215">
        <v>2.4383E-5</v>
      </c>
      <c r="G215">
        <v>4.5803000000000002E-5</v>
      </c>
      <c r="H215">
        <v>3.0476000000000001E-5</v>
      </c>
      <c r="I215">
        <v>2.9825999999999999E-5</v>
      </c>
      <c r="J215">
        <v>2.1073999999999998E-5</v>
      </c>
    </row>
    <row r="216" spans="1:10" x14ac:dyDescent="0.2">
      <c r="A216">
        <v>2.7160000000000001E-3</v>
      </c>
      <c r="B216">
        <v>1.77441E-4</v>
      </c>
      <c r="C216">
        <v>1.44303E-4</v>
      </c>
      <c r="D216">
        <v>5.5194E-5</v>
      </c>
      <c r="E216">
        <v>2.6208999999999999E-5</v>
      </c>
      <c r="F216">
        <v>2.4009999999999999E-5</v>
      </c>
      <c r="G216">
        <v>4.3998000000000001E-5</v>
      </c>
      <c r="H216">
        <v>2.9138000000000001E-5</v>
      </c>
      <c r="I216">
        <v>2.9448999999999999E-5</v>
      </c>
      <c r="J216">
        <v>2.0713E-5</v>
      </c>
    </row>
    <row r="217" spans="1:10" x14ac:dyDescent="0.2">
      <c r="A217">
        <v>2.6559999999999999E-3</v>
      </c>
      <c r="B217">
        <v>1.74248E-4</v>
      </c>
      <c r="C217">
        <v>1.4396999999999999E-4</v>
      </c>
      <c r="D217">
        <v>5.4579E-5</v>
      </c>
      <c r="E217">
        <v>2.5681E-5</v>
      </c>
      <c r="F217">
        <v>2.4079000000000001E-5</v>
      </c>
      <c r="G217">
        <v>4.3334999999999998E-5</v>
      </c>
      <c r="H217">
        <v>2.7555999999999998E-5</v>
      </c>
      <c r="I217">
        <v>2.9595999999999999E-5</v>
      </c>
      <c r="J217">
        <v>2.0441999999999998E-5</v>
      </c>
    </row>
    <row r="218" spans="1:10" x14ac:dyDescent="0.2">
      <c r="A218">
        <v>2.6159999999999998E-3</v>
      </c>
      <c r="B218">
        <v>1.7529700000000001E-4</v>
      </c>
      <c r="C218">
        <v>1.44919E-4</v>
      </c>
      <c r="D218">
        <v>5.3701E-5</v>
      </c>
      <c r="E218">
        <v>2.5641000000000001E-5</v>
      </c>
      <c r="F218">
        <v>2.3444000000000001E-5</v>
      </c>
      <c r="G218">
        <v>4.1734999999999999E-5</v>
      </c>
      <c r="H218">
        <v>2.6656E-5</v>
      </c>
      <c r="I218">
        <v>2.8949E-5</v>
      </c>
      <c r="J218">
        <v>2.0069999999999999E-5</v>
      </c>
    </row>
    <row r="219" spans="1:10" x14ac:dyDescent="0.2">
      <c r="A219">
        <v>2.5839999999999999E-3</v>
      </c>
      <c r="B219">
        <v>1.74983E-4</v>
      </c>
      <c r="C219">
        <v>1.4558400000000001E-4</v>
      </c>
      <c r="D219">
        <v>5.4487000000000002E-5</v>
      </c>
      <c r="E219">
        <v>2.5265999999999998E-5</v>
      </c>
      <c r="F219">
        <v>2.3130999999999999E-5</v>
      </c>
      <c r="G219">
        <v>4.1758999999999998E-5</v>
      </c>
      <c r="H219">
        <v>2.5485000000000001E-5</v>
      </c>
      <c r="I219">
        <v>2.7997E-5</v>
      </c>
      <c r="J219">
        <v>2.0055E-5</v>
      </c>
    </row>
    <row r="220" spans="1:10" x14ac:dyDescent="0.2">
      <c r="A220">
        <v>2.5430000000000001E-3</v>
      </c>
      <c r="B220">
        <v>1.77259E-4</v>
      </c>
      <c r="C220">
        <v>1.4668799999999999E-4</v>
      </c>
      <c r="D220">
        <v>5.4200000000000003E-5</v>
      </c>
      <c r="E220">
        <v>2.4939999999999998E-5</v>
      </c>
      <c r="F220">
        <v>2.2955E-5</v>
      </c>
      <c r="G220">
        <v>4.0503999999999997E-5</v>
      </c>
      <c r="H220">
        <v>2.4697000000000001E-5</v>
      </c>
      <c r="I220">
        <v>2.7140000000000001E-5</v>
      </c>
      <c r="J220">
        <v>1.9913000000000001E-5</v>
      </c>
    </row>
    <row r="221" spans="1:10" x14ac:dyDescent="0.2">
      <c r="A221">
        <v>2.5000000000000001E-3</v>
      </c>
      <c r="B221">
        <v>1.7896899999999999E-4</v>
      </c>
      <c r="C221">
        <v>1.4671700000000001E-4</v>
      </c>
      <c r="D221">
        <v>5.3894999999999998E-5</v>
      </c>
      <c r="E221">
        <v>2.4737E-5</v>
      </c>
      <c r="F221">
        <v>2.319E-5</v>
      </c>
      <c r="G221">
        <v>4.1057999999999999E-5</v>
      </c>
      <c r="H221">
        <v>2.4167000000000001E-5</v>
      </c>
      <c r="I221">
        <v>2.6993000000000001E-5</v>
      </c>
      <c r="J221">
        <v>2.0197999999999999E-5</v>
      </c>
    </row>
    <row r="222" spans="1:10" x14ac:dyDescent="0.2">
      <c r="A222">
        <v>2.4610000000000001E-3</v>
      </c>
      <c r="B222">
        <v>1.7899800000000001E-4</v>
      </c>
      <c r="C222">
        <v>1.4629700000000001E-4</v>
      </c>
      <c r="D222">
        <v>5.3946000000000002E-5</v>
      </c>
      <c r="E222">
        <v>2.5142000000000001E-5</v>
      </c>
      <c r="F222">
        <v>2.3136E-5</v>
      </c>
      <c r="G222">
        <v>4.0405999999999999E-5</v>
      </c>
      <c r="H222">
        <v>2.3332999999999998E-5</v>
      </c>
      <c r="I222">
        <v>2.6676999999999999E-5</v>
      </c>
      <c r="J222">
        <v>1.9916999999999999E-5</v>
      </c>
    </row>
    <row r="223" spans="1:10" x14ac:dyDescent="0.2">
      <c r="A223">
        <v>2.4239999999999999E-3</v>
      </c>
      <c r="B223">
        <v>1.77002E-4</v>
      </c>
      <c r="C223">
        <v>1.44931E-4</v>
      </c>
      <c r="D223">
        <v>5.4506000000000003E-5</v>
      </c>
      <c r="E223">
        <v>2.5556999999999999E-5</v>
      </c>
      <c r="F223">
        <v>2.3404000000000002E-5</v>
      </c>
      <c r="G223">
        <v>4.0766999999999998E-5</v>
      </c>
      <c r="H223">
        <v>2.23E-5</v>
      </c>
      <c r="I223">
        <v>2.6401999999999999E-5</v>
      </c>
      <c r="J223">
        <v>1.984E-5</v>
      </c>
    </row>
    <row r="224" spans="1:10" x14ac:dyDescent="0.2">
      <c r="A224">
        <v>2.3909999999999999E-3</v>
      </c>
      <c r="B224">
        <v>1.76749E-4</v>
      </c>
      <c r="C224">
        <v>1.45317E-4</v>
      </c>
      <c r="D224">
        <v>5.4184000000000002E-5</v>
      </c>
      <c r="E224">
        <v>2.5622E-5</v>
      </c>
      <c r="F224">
        <v>2.3502E-5</v>
      </c>
      <c r="G224">
        <v>3.9684999999999997E-5</v>
      </c>
      <c r="H224">
        <v>2.1152E-5</v>
      </c>
      <c r="I224">
        <v>2.5496000000000001E-5</v>
      </c>
      <c r="J224">
        <v>1.9644E-5</v>
      </c>
    </row>
    <row r="225" spans="1:10" x14ac:dyDescent="0.2">
      <c r="A225">
        <v>2.4169999999999999E-3</v>
      </c>
      <c r="B225">
        <v>1.7850900000000001E-4</v>
      </c>
      <c r="C225">
        <v>1.4503500000000001E-4</v>
      </c>
      <c r="D225">
        <v>5.3474999999999999E-5</v>
      </c>
      <c r="E225">
        <v>2.5321E-5</v>
      </c>
      <c r="F225">
        <v>2.3444000000000001E-5</v>
      </c>
      <c r="G225">
        <v>3.9338999999999997E-5</v>
      </c>
      <c r="H225">
        <v>2.0733999999999998E-5</v>
      </c>
      <c r="I225">
        <v>2.4372E-5</v>
      </c>
      <c r="J225">
        <v>1.9357000000000001E-5</v>
      </c>
    </row>
    <row r="226" spans="1:10" x14ac:dyDescent="0.2">
      <c r="A226">
        <v>2.882E-3</v>
      </c>
      <c r="B226">
        <v>1.7904800000000001E-4</v>
      </c>
      <c r="C226">
        <v>1.44893E-4</v>
      </c>
      <c r="D226">
        <v>5.3424000000000002E-5</v>
      </c>
      <c r="E226">
        <v>2.5167000000000001E-5</v>
      </c>
      <c r="F226">
        <v>2.3071E-5</v>
      </c>
      <c r="G226">
        <v>3.8668999999999999E-5</v>
      </c>
      <c r="H226">
        <v>2.0281000000000001E-5</v>
      </c>
      <c r="I226">
        <v>2.3397999999999999E-5</v>
      </c>
      <c r="J226">
        <v>1.9247999999999999E-5</v>
      </c>
    </row>
    <row r="227" spans="1:10" x14ac:dyDescent="0.2">
      <c r="A227">
        <v>3.722E-3</v>
      </c>
      <c r="B227">
        <v>1.7774300000000001E-4</v>
      </c>
      <c r="C227">
        <v>1.4576899999999999E-4</v>
      </c>
      <c r="D227">
        <v>5.2682999999999997E-5</v>
      </c>
      <c r="E227">
        <v>2.5337000000000002E-5</v>
      </c>
      <c r="F227">
        <v>2.2844E-5</v>
      </c>
      <c r="G227">
        <v>3.8003000000000002E-5</v>
      </c>
      <c r="H227">
        <v>1.9828999999999999E-5</v>
      </c>
      <c r="I227">
        <v>2.2860000000000001E-5</v>
      </c>
      <c r="J227">
        <v>1.8712999999999999E-5</v>
      </c>
    </row>
    <row r="228" spans="1:10" x14ac:dyDescent="0.2">
      <c r="A228">
        <v>3.686E-3</v>
      </c>
      <c r="B228">
        <v>1.7752800000000001E-4</v>
      </c>
      <c r="C228">
        <v>1.4697700000000001E-4</v>
      </c>
      <c r="D228">
        <v>5.2639000000000002E-5</v>
      </c>
      <c r="E228">
        <v>2.5307999999999999E-5</v>
      </c>
      <c r="F228">
        <v>2.2818000000000001E-5</v>
      </c>
      <c r="G228">
        <v>3.8087000000000003E-5</v>
      </c>
      <c r="H228">
        <v>1.9174999999999999E-5</v>
      </c>
      <c r="I228">
        <v>2.2595E-5</v>
      </c>
      <c r="J228">
        <v>1.8539E-5</v>
      </c>
    </row>
    <row r="229" spans="1:10" x14ac:dyDescent="0.2">
      <c r="A229">
        <v>2.728E-3</v>
      </c>
      <c r="B229">
        <v>1.7706300000000001E-4</v>
      </c>
      <c r="C229">
        <v>1.4718399999999999E-4</v>
      </c>
      <c r="D229">
        <v>5.2086999999999998E-5</v>
      </c>
      <c r="E229">
        <v>2.51E-5</v>
      </c>
      <c r="F229">
        <v>2.2736000000000001E-5</v>
      </c>
      <c r="G229">
        <v>3.7845000000000001E-5</v>
      </c>
      <c r="H229">
        <v>1.8746999999999999E-5</v>
      </c>
      <c r="I229">
        <v>2.1877000000000001E-5</v>
      </c>
      <c r="J229">
        <v>1.7873E-5</v>
      </c>
    </row>
    <row r="230" spans="1:10" x14ac:dyDescent="0.2">
      <c r="A230">
        <v>2.1199999999999999E-3</v>
      </c>
      <c r="B230">
        <v>1.77608E-4</v>
      </c>
      <c r="C230">
        <v>1.4577700000000001E-4</v>
      </c>
      <c r="D230">
        <v>5.3328999999999997E-5</v>
      </c>
      <c r="E230">
        <v>2.4467000000000001E-5</v>
      </c>
      <c r="F230">
        <v>2.2665000000000001E-5</v>
      </c>
      <c r="G230">
        <v>3.8010999999999999E-5</v>
      </c>
      <c r="H230">
        <v>1.8672999999999999E-5</v>
      </c>
      <c r="I230">
        <v>2.1223999999999999E-5</v>
      </c>
      <c r="J230">
        <v>1.7224999999999999E-5</v>
      </c>
    </row>
    <row r="231" spans="1:10" x14ac:dyDescent="0.2">
      <c r="A231">
        <v>1.9940000000000001E-3</v>
      </c>
      <c r="B231">
        <v>1.7656700000000001E-4</v>
      </c>
      <c r="C231">
        <v>1.4557200000000001E-4</v>
      </c>
      <c r="D231">
        <v>5.3350000000000003E-5</v>
      </c>
      <c r="E231">
        <v>2.4524000000000001E-5</v>
      </c>
      <c r="F231">
        <v>2.2731999999999999E-5</v>
      </c>
      <c r="G231">
        <v>3.7746000000000001E-5</v>
      </c>
      <c r="H231">
        <v>1.8498000000000001E-5</v>
      </c>
      <c r="I231">
        <v>2.0791000000000001E-5</v>
      </c>
      <c r="J231">
        <v>1.6847999999999999E-5</v>
      </c>
    </row>
    <row r="232" spans="1:10" x14ac:dyDescent="0.2">
      <c r="A232">
        <v>1.936E-3</v>
      </c>
      <c r="B232">
        <v>1.76866E-4</v>
      </c>
      <c r="C232">
        <v>1.4688E-4</v>
      </c>
      <c r="D232">
        <v>5.5006999999999997E-5</v>
      </c>
      <c r="E232">
        <v>2.5202E-5</v>
      </c>
      <c r="F232">
        <v>2.2793E-5</v>
      </c>
      <c r="G232">
        <v>3.7199000000000001E-5</v>
      </c>
      <c r="H232">
        <v>1.7991000000000001E-5</v>
      </c>
      <c r="I232">
        <v>1.9803E-5</v>
      </c>
      <c r="J232">
        <v>1.6405999999999998E-5</v>
      </c>
    </row>
    <row r="233" spans="1:10" x14ac:dyDescent="0.2">
      <c r="A233">
        <v>1.8680000000000001E-3</v>
      </c>
      <c r="B233">
        <v>1.74668E-4</v>
      </c>
      <c r="C233">
        <v>1.47076E-4</v>
      </c>
      <c r="D233">
        <v>5.5665000000000003E-5</v>
      </c>
      <c r="E233">
        <v>2.5910000000000001E-5</v>
      </c>
      <c r="F233">
        <v>2.281E-5</v>
      </c>
      <c r="G233">
        <v>3.7023000000000001E-5</v>
      </c>
      <c r="H233">
        <v>1.7433000000000001E-5</v>
      </c>
      <c r="I233">
        <v>1.9103E-5</v>
      </c>
      <c r="J233">
        <v>1.5795E-5</v>
      </c>
    </row>
    <row r="234" spans="1:10" x14ac:dyDescent="0.2">
      <c r="A234">
        <v>1.804E-3</v>
      </c>
      <c r="B234">
        <v>1.73036E-4</v>
      </c>
      <c r="C234">
        <v>1.4687899999999999E-4</v>
      </c>
      <c r="D234">
        <v>5.6897000000000001E-5</v>
      </c>
      <c r="E234">
        <v>2.5692999999999999E-5</v>
      </c>
      <c r="F234">
        <v>2.2821000000000001E-5</v>
      </c>
      <c r="G234">
        <v>3.6724000000000003E-5</v>
      </c>
      <c r="H234">
        <v>1.6983999999999999E-5</v>
      </c>
      <c r="I234">
        <v>1.8159999999999999E-5</v>
      </c>
      <c r="J234">
        <v>1.5396E-5</v>
      </c>
    </row>
    <row r="235" spans="1:10" x14ac:dyDescent="0.2">
      <c r="A235">
        <v>1.7819999999999999E-3</v>
      </c>
      <c r="B235">
        <v>1.7125500000000001E-4</v>
      </c>
      <c r="C235">
        <v>1.4848899999999999E-4</v>
      </c>
      <c r="D235">
        <v>5.7773999999999999E-5</v>
      </c>
      <c r="E235">
        <v>2.5656999999999998E-5</v>
      </c>
      <c r="F235">
        <v>2.2955E-5</v>
      </c>
      <c r="G235">
        <v>3.6724999999999998E-5</v>
      </c>
      <c r="H235">
        <v>1.7235E-5</v>
      </c>
      <c r="I235">
        <v>1.7791999999999998E-5</v>
      </c>
      <c r="J235">
        <v>1.4918E-5</v>
      </c>
    </row>
    <row r="236" spans="1:10" x14ac:dyDescent="0.2">
      <c r="A236">
        <v>1.8469999999999999E-3</v>
      </c>
      <c r="B236">
        <v>1.69765E-4</v>
      </c>
      <c r="C236">
        <v>1.49505E-4</v>
      </c>
      <c r="D236">
        <v>5.8032000000000003E-5</v>
      </c>
      <c r="E236">
        <v>2.5996E-5</v>
      </c>
      <c r="F236">
        <v>2.3686E-5</v>
      </c>
      <c r="G236">
        <v>3.6825000000000001E-5</v>
      </c>
      <c r="H236">
        <v>1.6552999999999999E-5</v>
      </c>
      <c r="I236">
        <v>1.7048E-5</v>
      </c>
      <c r="J236">
        <v>1.4331000000000001E-5</v>
      </c>
    </row>
    <row r="237" spans="1:10" x14ac:dyDescent="0.2">
      <c r="A237">
        <v>1.913E-3</v>
      </c>
      <c r="B237">
        <v>1.6776399999999999E-4</v>
      </c>
      <c r="C237">
        <v>1.5184500000000001E-4</v>
      </c>
      <c r="D237">
        <v>6.0050000000000003E-5</v>
      </c>
      <c r="E237">
        <v>2.741E-5</v>
      </c>
      <c r="F237">
        <v>2.4094999999999999E-5</v>
      </c>
      <c r="G237">
        <v>3.6386E-5</v>
      </c>
      <c r="H237">
        <v>1.6381000000000001E-5</v>
      </c>
      <c r="I237">
        <v>1.662E-5</v>
      </c>
      <c r="J237">
        <v>1.3719E-5</v>
      </c>
    </row>
    <row r="238" spans="1:10" x14ac:dyDescent="0.2">
      <c r="A238">
        <v>1.8580000000000001E-3</v>
      </c>
      <c r="B238">
        <v>1.6574299999999999E-4</v>
      </c>
      <c r="C238">
        <v>1.5234800000000001E-4</v>
      </c>
      <c r="D238">
        <v>6.0359000000000003E-5</v>
      </c>
      <c r="E238">
        <v>2.7857000000000001E-5</v>
      </c>
      <c r="F238">
        <v>2.4414999999999999E-5</v>
      </c>
      <c r="G238">
        <v>3.6468999999999999E-5</v>
      </c>
      <c r="H238">
        <v>1.6004000000000001E-5</v>
      </c>
      <c r="I238">
        <v>1.5747999999999999E-5</v>
      </c>
      <c r="J238">
        <v>1.328E-5</v>
      </c>
    </row>
    <row r="239" spans="1:10" x14ac:dyDescent="0.2">
      <c r="A239">
        <v>1.7520000000000001E-3</v>
      </c>
      <c r="B239">
        <v>1.6475699999999999E-4</v>
      </c>
      <c r="C239">
        <v>1.5463099999999999E-4</v>
      </c>
      <c r="D239">
        <v>6.2951000000000001E-5</v>
      </c>
      <c r="E239">
        <v>2.9201999999999999E-5</v>
      </c>
      <c r="F239">
        <v>2.4618E-5</v>
      </c>
      <c r="G239">
        <v>3.5886999999999997E-5</v>
      </c>
      <c r="H239">
        <v>1.6215E-5</v>
      </c>
      <c r="I239">
        <v>1.543E-5</v>
      </c>
      <c r="J239">
        <v>1.261E-5</v>
      </c>
    </row>
    <row r="240" spans="1:10" x14ac:dyDescent="0.2">
      <c r="A240">
        <v>1.6819999999999999E-3</v>
      </c>
      <c r="B240">
        <v>1.6147899999999999E-4</v>
      </c>
      <c r="C240">
        <v>1.55122E-4</v>
      </c>
      <c r="D240">
        <v>6.1741000000000004E-5</v>
      </c>
      <c r="E240">
        <v>2.8738000000000002E-5</v>
      </c>
      <c r="F240">
        <v>2.4759000000000001E-5</v>
      </c>
      <c r="G240">
        <v>3.5142999999999999E-5</v>
      </c>
      <c r="H240">
        <v>1.5715000000000001E-5</v>
      </c>
      <c r="I240">
        <v>1.5125E-5</v>
      </c>
      <c r="J240">
        <v>1.1942E-5</v>
      </c>
    </row>
    <row r="241" spans="1:10" x14ac:dyDescent="0.2">
      <c r="A241">
        <v>1.6850000000000001E-3</v>
      </c>
      <c r="B241">
        <v>1.5879300000000001E-4</v>
      </c>
      <c r="C241">
        <v>1.5488399999999999E-4</v>
      </c>
      <c r="D241">
        <v>6.3870999999999999E-5</v>
      </c>
      <c r="E241">
        <v>2.9184999999999999E-5</v>
      </c>
      <c r="F241">
        <v>2.5029E-5</v>
      </c>
      <c r="G241">
        <v>3.4836999999999999E-5</v>
      </c>
      <c r="H241">
        <v>1.552E-5</v>
      </c>
      <c r="I241">
        <v>1.4718E-5</v>
      </c>
      <c r="J241">
        <v>1.1209000000000001E-5</v>
      </c>
    </row>
    <row r="242" spans="1:10" x14ac:dyDescent="0.2">
      <c r="A242">
        <v>1.9610000000000001E-3</v>
      </c>
      <c r="B242">
        <v>1.55809E-4</v>
      </c>
      <c r="C242">
        <v>1.5408899999999999E-4</v>
      </c>
      <c r="D242">
        <v>6.4938999999999996E-5</v>
      </c>
      <c r="E242">
        <v>2.9346999999999999E-5</v>
      </c>
      <c r="F242">
        <v>2.4927999999999999E-5</v>
      </c>
      <c r="G242">
        <v>3.5234999999999997E-5</v>
      </c>
      <c r="H242">
        <v>1.5068E-5</v>
      </c>
      <c r="I242">
        <v>1.4157E-5</v>
      </c>
      <c r="J242">
        <v>1.0886E-5</v>
      </c>
    </row>
    <row r="243" spans="1:10" x14ac:dyDescent="0.2">
      <c r="A243">
        <v>2.7910000000000001E-3</v>
      </c>
      <c r="B243">
        <v>1.5220199999999999E-4</v>
      </c>
      <c r="C243">
        <v>1.5180700000000001E-4</v>
      </c>
      <c r="D243">
        <v>6.6296000000000004E-5</v>
      </c>
      <c r="E243">
        <v>2.9876E-5</v>
      </c>
      <c r="F243">
        <v>2.4936E-5</v>
      </c>
      <c r="G243">
        <v>3.6016000000000002E-5</v>
      </c>
      <c r="H243">
        <v>1.5E-5</v>
      </c>
      <c r="I243">
        <v>1.3508E-5</v>
      </c>
      <c r="J243">
        <v>1.0542E-5</v>
      </c>
    </row>
    <row r="244" spans="1:10" x14ac:dyDescent="0.2">
      <c r="A244">
        <v>3.8170000000000001E-3</v>
      </c>
      <c r="B244">
        <v>1.5027500000000001E-4</v>
      </c>
      <c r="C244">
        <v>1.5486800000000001E-4</v>
      </c>
      <c r="D244">
        <v>6.7978999999999994E-5</v>
      </c>
      <c r="E244">
        <v>3.0930999999999999E-5</v>
      </c>
      <c r="F244">
        <v>2.5355999999999999E-5</v>
      </c>
      <c r="G244">
        <v>3.6361E-5</v>
      </c>
      <c r="H244">
        <v>1.4922999999999999E-5</v>
      </c>
      <c r="I244">
        <v>1.3446E-5</v>
      </c>
      <c r="J244">
        <v>1.0076E-5</v>
      </c>
    </row>
    <row r="245" spans="1:10" x14ac:dyDescent="0.2">
      <c r="A245">
        <v>4.2909999999999997E-3</v>
      </c>
      <c r="B245">
        <v>1.4873100000000001E-4</v>
      </c>
      <c r="C245">
        <v>1.54678E-4</v>
      </c>
      <c r="D245">
        <v>7.0592000000000004E-5</v>
      </c>
      <c r="E245">
        <v>3.2097000000000001E-5</v>
      </c>
      <c r="F245">
        <v>2.6047E-5</v>
      </c>
      <c r="G245">
        <v>3.6285000000000002E-5</v>
      </c>
      <c r="H245">
        <v>1.4952E-5</v>
      </c>
      <c r="I245">
        <v>1.3446E-5</v>
      </c>
      <c r="J245">
        <v>9.5820000000000008E-6</v>
      </c>
    </row>
    <row r="246" spans="1:10" x14ac:dyDescent="0.2">
      <c r="A246">
        <v>3.862E-3</v>
      </c>
      <c r="B246">
        <v>1.4498399999999999E-4</v>
      </c>
      <c r="C246">
        <v>1.57231E-4</v>
      </c>
      <c r="D246">
        <v>7.4878999999999999E-5</v>
      </c>
      <c r="E246">
        <v>3.3183999999999999E-5</v>
      </c>
      <c r="F246">
        <v>2.6648E-5</v>
      </c>
      <c r="G246">
        <v>3.6402999999999997E-5</v>
      </c>
      <c r="H246">
        <v>1.4932E-5</v>
      </c>
      <c r="I246">
        <v>1.3169E-5</v>
      </c>
      <c r="J246">
        <v>9.3009999999999995E-6</v>
      </c>
    </row>
    <row r="247" spans="1:10" x14ac:dyDescent="0.2">
      <c r="A247">
        <v>2.7859999999999998E-3</v>
      </c>
      <c r="B247">
        <v>1.4266999999999999E-4</v>
      </c>
      <c r="C247">
        <v>1.56809E-4</v>
      </c>
      <c r="D247">
        <v>7.7009999999999996E-5</v>
      </c>
      <c r="E247">
        <v>3.3408000000000003E-5</v>
      </c>
      <c r="F247">
        <v>2.6435999999999999E-5</v>
      </c>
      <c r="G247">
        <v>3.5855000000000001E-5</v>
      </c>
      <c r="H247">
        <v>1.4579000000000001E-5</v>
      </c>
      <c r="I247">
        <v>1.2587E-5</v>
      </c>
      <c r="J247">
        <v>9.0149999999999992E-6</v>
      </c>
    </row>
    <row r="248" spans="1:10" x14ac:dyDescent="0.2">
      <c r="A248">
        <v>1.8439999999999999E-3</v>
      </c>
      <c r="B248">
        <v>1.3842300000000001E-4</v>
      </c>
      <c r="C248">
        <v>1.59345E-4</v>
      </c>
      <c r="D248">
        <v>7.7194000000000007E-5</v>
      </c>
      <c r="E248">
        <v>3.3754999999999998E-5</v>
      </c>
      <c r="F248">
        <v>2.6041999999999999E-5</v>
      </c>
      <c r="G248">
        <v>3.6202999999999999E-5</v>
      </c>
      <c r="H248">
        <v>1.4164E-5</v>
      </c>
      <c r="I248">
        <v>1.2152E-5</v>
      </c>
      <c r="J248">
        <v>8.8259999999999999E-6</v>
      </c>
    </row>
    <row r="249" spans="1:10" x14ac:dyDescent="0.2">
      <c r="A249">
        <v>1.456E-3</v>
      </c>
      <c r="B249">
        <v>1.3641700000000001E-4</v>
      </c>
      <c r="C249">
        <v>1.60013E-4</v>
      </c>
      <c r="D249">
        <v>7.9624999999999997E-5</v>
      </c>
      <c r="E249">
        <v>3.4372999999999998E-5</v>
      </c>
      <c r="F249">
        <v>2.605E-5</v>
      </c>
      <c r="G249">
        <v>3.5927999999999999E-5</v>
      </c>
      <c r="H249">
        <v>1.4151000000000001E-5</v>
      </c>
      <c r="I249">
        <v>1.1814000000000001E-5</v>
      </c>
      <c r="J249">
        <v>8.602E-6</v>
      </c>
    </row>
    <row r="250" spans="1:10" x14ac:dyDescent="0.2">
      <c r="A250">
        <v>1.3799999999999999E-3</v>
      </c>
      <c r="B250">
        <v>1.3243599999999999E-4</v>
      </c>
      <c r="C250">
        <v>1.5851999999999999E-4</v>
      </c>
      <c r="D250">
        <v>8.1431E-5</v>
      </c>
      <c r="E250">
        <v>3.4801000000000001E-5</v>
      </c>
      <c r="F250">
        <v>2.6775999999999999E-5</v>
      </c>
      <c r="G250">
        <v>3.6131999999999999E-5</v>
      </c>
      <c r="H250">
        <v>1.4008999999999999E-5</v>
      </c>
      <c r="I250">
        <v>1.1401E-5</v>
      </c>
      <c r="J250">
        <v>8.3389999999999993E-6</v>
      </c>
    </row>
    <row r="251" spans="1:10" x14ac:dyDescent="0.2">
      <c r="A251">
        <v>1.372E-3</v>
      </c>
      <c r="B251">
        <v>1.28026E-4</v>
      </c>
      <c r="C251">
        <v>1.5936699999999999E-4</v>
      </c>
      <c r="D251">
        <v>8.4772999999999996E-5</v>
      </c>
      <c r="E251">
        <v>3.5042000000000001E-5</v>
      </c>
      <c r="F251">
        <v>2.7441E-5</v>
      </c>
      <c r="G251">
        <v>3.6157E-5</v>
      </c>
      <c r="H251">
        <v>1.4048E-5</v>
      </c>
      <c r="I251">
        <v>1.1134E-5</v>
      </c>
      <c r="J251">
        <v>8.028E-6</v>
      </c>
    </row>
    <row r="252" spans="1:10" x14ac:dyDescent="0.2">
      <c r="A252">
        <v>1.3699999999999999E-3</v>
      </c>
      <c r="B252">
        <v>1.2651900000000001E-4</v>
      </c>
      <c r="C252">
        <v>1.5959500000000001E-4</v>
      </c>
      <c r="D252">
        <v>8.6007000000000005E-5</v>
      </c>
      <c r="E252">
        <v>3.5930999999999999E-5</v>
      </c>
      <c r="F252">
        <v>2.7988999999999999E-5</v>
      </c>
      <c r="G252">
        <v>3.6585000000000003E-5</v>
      </c>
      <c r="H252">
        <v>1.3903000000000001E-5</v>
      </c>
      <c r="I252">
        <v>1.0791000000000001E-5</v>
      </c>
      <c r="J252">
        <v>7.9799999999999998E-6</v>
      </c>
    </row>
    <row r="253" spans="1:10" x14ac:dyDescent="0.2">
      <c r="A253">
        <v>1.351E-3</v>
      </c>
      <c r="B253">
        <v>1.23917E-4</v>
      </c>
      <c r="C253">
        <v>1.5830600000000001E-4</v>
      </c>
      <c r="D253">
        <v>8.9757000000000001E-5</v>
      </c>
      <c r="E253">
        <v>3.6798999999999998E-5</v>
      </c>
      <c r="F253">
        <v>2.8725E-5</v>
      </c>
      <c r="G253">
        <v>3.6699999999999998E-5</v>
      </c>
      <c r="H253">
        <v>1.3876999999999999E-5</v>
      </c>
      <c r="I253">
        <v>1.0553999999999999E-5</v>
      </c>
      <c r="J253">
        <v>8.0499999999999992E-6</v>
      </c>
    </row>
    <row r="254" spans="1:10" x14ac:dyDescent="0.2">
      <c r="A254">
        <v>1.3240000000000001E-3</v>
      </c>
      <c r="B254">
        <v>1.2132499999999999E-4</v>
      </c>
      <c r="C254">
        <v>1.57195E-4</v>
      </c>
      <c r="D254">
        <v>9.2522000000000006E-5</v>
      </c>
      <c r="E254">
        <v>3.8429000000000001E-5</v>
      </c>
      <c r="F254">
        <v>2.9178000000000001E-5</v>
      </c>
      <c r="G254">
        <v>3.6736999999999997E-5</v>
      </c>
      <c r="H254">
        <v>1.3920000000000001E-5</v>
      </c>
      <c r="I254">
        <v>1.0325E-5</v>
      </c>
      <c r="J254">
        <v>8.0250000000000002E-6</v>
      </c>
    </row>
    <row r="255" spans="1:10" x14ac:dyDescent="0.2">
      <c r="A255">
        <v>1.3129999999999999E-3</v>
      </c>
      <c r="B255">
        <v>1.18045E-4</v>
      </c>
      <c r="C255">
        <v>1.55861E-4</v>
      </c>
      <c r="D255">
        <v>9.5029000000000001E-5</v>
      </c>
      <c r="E255">
        <v>3.875E-5</v>
      </c>
      <c r="F255">
        <v>2.9961E-5</v>
      </c>
      <c r="G255">
        <v>3.7249000000000002E-5</v>
      </c>
      <c r="H255">
        <v>1.4218E-5</v>
      </c>
      <c r="I255">
        <v>9.9620000000000005E-6</v>
      </c>
      <c r="J255">
        <v>8.1850000000000004E-6</v>
      </c>
    </row>
    <row r="256" spans="1:10" x14ac:dyDescent="0.2">
      <c r="A256">
        <v>1.31E-3</v>
      </c>
      <c r="B256">
        <v>1.14478E-4</v>
      </c>
      <c r="C256">
        <v>1.57734E-4</v>
      </c>
      <c r="D256">
        <v>9.7275000000000006E-5</v>
      </c>
      <c r="E256">
        <v>3.9705E-5</v>
      </c>
      <c r="F256">
        <v>3.0103999999999998E-5</v>
      </c>
      <c r="G256">
        <v>3.7440000000000001E-5</v>
      </c>
      <c r="H256">
        <v>1.4412E-5</v>
      </c>
      <c r="I256">
        <v>9.6239999999999997E-6</v>
      </c>
      <c r="J256">
        <v>8.303E-6</v>
      </c>
    </row>
    <row r="257" spans="1:10" x14ac:dyDescent="0.2">
      <c r="A257">
        <v>1.3090000000000001E-3</v>
      </c>
      <c r="B257">
        <v>1.11597E-4</v>
      </c>
      <c r="C257">
        <v>1.5834000000000001E-4</v>
      </c>
      <c r="D257">
        <v>9.9199999999999999E-5</v>
      </c>
      <c r="E257">
        <v>4.0862999999999998E-5</v>
      </c>
      <c r="F257">
        <v>3.0207999999999999E-5</v>
      </c>
      <c r="G257">
        <v>3.7997999999999998E-5</v>
      </c>
      <c r="H257">
        <v>1.4659E-5</v>
      </c>
      <c r="I257">
        <v>9.3959999999999995E-6</v>
      </c>
      <c r="J257">
        <v>8.5569999999999996E-6</v>
      </c>
    </row>
    <row r="258" spans="1:10" x14ac:dyDescent="0.2">
      <c r="A258">
        <v>1.302E-3</v>
      </c>
      <c r="B258">
        <v>1.07557E-4</v>
      </c>
      <c r="C258">
        <v>1.6038900000000001E-4</v>
      </c>
      <c r="D258">
        <v>1.0056900000000001E-4</v>
      </c>
      <c r="E258">
        <v>4.3207000000000002E-5</v>
      </c>
      <c r="F258">
        <v>3.0357000000000001E-5</v>
      </c>
      <c r="G258">
        <v>3.7688000000000002E-5</v>
      </c>
      <c r="H258">
        <v>1.4352000000000001E-5</v>
      </c>
      <c r="I258">
        <v>9.414E-6</v>
      </c>
      <c r="J258">
        <v>8.2300000000000008E-6</v>
      </c>
    </row>
    <row r="259" spans="1:10" x14ac:dyDescent="0.2">
      <c r="A259">
        <v>1.2999999999999999E-3</v>
      </c>
      <c r="B259">
        <v>1.0572400000000001E-4</v>
      </c>
      <c r="C259">
        <v>1.61602E-4</v>
      </c>
      <c r="D259">
        <v>1.03186E-4</v>
      </c>
      <c r="E259">
        <v>4.4304999999999997E-5</v>
      </c>
      <c r="F259">
        <v>3.0790999999999997E-5</v>
      </c>
      <c r="G259">
        <v>3.7502000000000001E-5</v>
      </c>
      <c r="H259">
        <v>1.4336E-5</v>
      </c>
      <c r="I259">
        <v>9.5920000000000007E-6</v>
      </c>
      <c r="J259">
        <v>7.9980000000000003E-6</v>
      </c>
    </row>
    <row r="260" spans="1:10" x14ac:dyDescent="0.2">
      <c r="A260">
        <v>1.305E-3</v>
      </c>
      <c r="B260">
        <v>1.03521E-4</v>
      </c>
      <c r="C260">
        <v>1.6103299999999999E-4</v>
      </c>
      <c r="D260">
        <v>1.0519E-4</v>
      </c>
      <c r="E260">
        <v>4.5544000000000003E-5</v>
      </c>
      <c r="F260">
        <v>3.1804999999999998E-5</v>
      </c>
      <c r="G260">
        <v>3.7320000000000002E-5</v>
      </c>
      <c r="H260">
        <v>1.3969E-5</v>
      </c>
      <c r="I260">
        <v>9.1400000000000006E-6</v>
      </c>
      <c r="J260">
        <v>7.7069999999999992E-6</v>
      </c>
    </row>
    <row r="261" spans="1:10" x14ac:dyDescent="0.2">
      <c r="A261">
        <v>1.2960000000000001E-3</v>
      </c>
      <c r="B261">
        <v>1.00974E-4</v>
      </c>
      <c r="C261">
        <v>1.6074199999999999E-4</v>
      </c>
      <c r="D261">
        <v>1.1079899999999999E-4</v>
      </c>
      <c r="E261">
        <v>4.6072000000000002E-5</v>
      </c>
      <c r="F261">
        <v>3.2499999999999997E-5</v>
      </c>
      <c r="G261">
        <v>3.8176999999999997E-5</v>
      </c>
      <c r="H261">
        <v>1.4104000000000001E-5</v>
      </c>
      <c r="I261">
        <v>8.9360000000000005E-6</v>
      </c>
      <c r="J261">
        <v>7.8369999999999997E-6</v>
      </c>
    </row>
    <row r="262" spans="1:10" x14ac:dyDescent="0.2">
      <c r="A262">
        <v>1.2819999999999999E-3</v>
      </c>
      <c r="B262">
        <v>9.8187E-5</v>
      </c>
      <c r="C262">
        <v>1.5942699999999999E-4</v>
      </c>
      <c r="D262">
        <v>1.14968E-4</v>
      </c>
      <c r="E262">
        <v>4.8053000000000002E-5</v>
      </c>
      <c r="F262">
        <v>3.3525000000000002E-5</v>
      </c>
      <c r="G262">
        <v>3.9066000000000002E-5</v>
      </c>
      <c r="H262">
        <v>1.4219000000000001E-5</v>
      </c>
      <c r="I262">
        <v>8.8049999999999996E-6</v>
      </c>
      <c r="J262">
        <v>7.7970000000000001E-6</v>
      </c>
    </row>
    <row r="263" spans="1:10" x14ac:dyDescent="0.2">
      <c r="A263">
        <v>1.273E-3</v>
      </c>
      <c r="B263">
        <v>9.3539E-5</v>
      </c>
      <c r="C263">
        <v>1.5813099999999999E-4</v>
      </c>
      <c r="D263">
        <v>1.2175099999999999E-4</v>
      </c>
      <c r="E263">
        <v>4.8937999999999998E-5</v>
      </c>
      <c r="F263">
        <v>3.3989999999999998E-5</v>
      </c>
      <c r="G263">
        <v>3.9579000000000002E-5</v>
      </c>
      <c r="H263">
        <v>1.4387E-5</v>
      </c>
      <c r="I263">
        <v>9.0960000000000007E-6</v>
      </c>
      <c r="J263">
        <v>7.7829999999999999E-6</v>
      </c>
    </row>
    <row r="264" spans="1:10" x14ac:dyDescent="0.2">
      <c r="A264">
        <v>1.266E-3</v>
      </c>
      <c r="B264">
        <v>9.1168000000000005E-5</v>
      </c>
      <c r="C264">
        <v>1.56859E-4</v>
      </c>
      <c r="D264">
        <v>1.2484799999999999E-4</v>
      </c>
      <c r="E264">
        <v>5.0992999999999998E-5</v>
      </c>
      <c r="F264">
        <v>3.4310999999999997E-5</v>
      </c>
      <c r="G264">
        <v>3.9635000000000003E-5</v>
      </c>
      <c r="H264">
        <v>1.4487999999999999E-5</v>
      </c>
      <c r="I264">
        <v>8.8789999999999992E-6</v>
      </c>
      <c r="J264">
        <v>7.6760000000000007E-6</v>
      </c>
    </row>
    <row r="265" spans="1:10" x14ac:dyDescent="0.2">
      <c r="A265">
        <v>1.2570000000000001E-3</v>
      </c>
      <c r="B265">
        <v>8.8028999999999994E-5</v>
      </c>
      <c r="C265">
        <v>1.5711100000000001E-4</v>
      </c>
      <c r="D265">
        <v>1.30023E-4</v>
      </c>
      <c r="E265">
        <v>5.2868000000000003E-5</v>
      </c>
      <c r="F265">
        <v>3.4696000000000001E-5</v>
      </c>
      <c r="G265">
        <v>3.9625000000000001E-5</v>
      </c>
      <c r="H265">
        <v>1.4523E-5</v>
      </c>
      <c r="I265">
        <v>8.7059999999999993E-6</v>
      </c>
      <c r="J265">
        <v>7.763E-6</v>
      </c>
    </row>
    <row r="266" spans="1:10" x14ac:dyDescent="0.2">
      <c r="A266">
        <v>1.2520000000000001E-3</v>
      </c>
      <c r="B266">
        <v>8.6075999999999994E-5</v>
      </c>
      <c r="C266">
        <v>1.54847E-4</v>
      </c>
      <c r="D266">
        <v>1.32294E-4</v>
      </c>
      <c r="E266">
        <v>5.3467999999999997E-5</v>
      </c>
      <c r="F266">
        <v>3.4984000000000003E-5</v>
      </c>
      <c r="G266">
        <v>3.9845999999999998E-5</v>
      </c>
      <c r="H266">
        <v>1.4572E-5</v>
      </c>
      <c r="I266">
        <v>8.3429999999999996E-6</v>
      </c>
      <c r="J266">
        <v>7.7069999999999992E-6</v>
      </c>
    </row>
    <row r="267" spans="1:10" x14ac:dyDescent="0.2">
      <c r="A267">
        <v>1.2539999999999999E-3</v>
      </c>
      <c r="B267">
        <v>8.2706000000000004E-5</v>
      </c>
      <c r="C267">
        <v>1.52984E-4</v>
      </c>
      <c r="D267">
        <v>1.3715900000000001E-4</v>
      </c>
      <c r="E267">
        <v>5.5059999999999998E-5</v>
      </c>
      <c r="F267">
        <v>3.5562999999999998E-5</v>
      </c>
      <c r="G267">
        <v>4.0005000000000001E-5</v>
      </c>
      <c r="H267">
        <v>1.4292E-5</v>
      </c>
      <c r="I267">
        <v>8.2500000000000006E-6</v>
      </c>
      <c r="J267">
        <v>7.2880000000000004E-6</v>
      </c>
    </row>
    <row r="268" spans="1:10" x14ac:dyDescent="0.2">
      <c r="A268">
        <v>1.25E-3</v>
      </c>
      <c r="B268">
        <v>7.9951999999999996E-5</v>
      </c>
      <c r="C268">
        <v>1.5260800000000001E-4</v>
      </c>
      <c r="D268">
        <v>1.3990899999999999E-4</v>
      </c>
      <c r="E268">
        <v>5.5739000000000003E-5</v>
      </c>
      <c r="F268">
        <v>3.5408999999999999E-5</v>
      </c>
      <c r="G268">
        <v>4.0153E-5</v>
      </c>
      <c r="H268">
        <v>1.4148000000000001E-5</v>
      </c>
      <c r="I268">
        <v>8.0339999999999997E-6</v>
      </c>
      <c r="J268">
        <v>7.0129999999999996E-6</v>
      </c>
    </row>
    <row r="269" spans="1:10" x14ac:dyDescent="0.2">
      <c r="A269">
        <v>1.232E-3</v>
      </c>
      <c r="B269">
        <v>7.5808000000000003E-5</v>
      </c>
      <c r="C269">
        <v>1.5358700000000001E-4</v>
      </c>
      <c r="D269">
        <v>1.4505900000000001E-4</v>
      </c>
      <c r="E269">
        <v>5.9088000000000001E-5</v>
      </c>
      <c r="F269">
        <v>3.6746999999999999E-5</v>
      </c>
      <c r="G269">
        <v>4.0692000000000003E-5</v>
      </c>
      <c r="H269">
        <v>1.4161999999999999E-5</v>
      </c>
      <c r="I269">
        <v>8.1240000000000005E-6</v>
      </c>
      <c r="J269">
        <v>6.6479999999999997E-6</v>
      </c>
    </row>
    <row r="270" spans="1:10" x14ac:dyDescent="0.2">
      <c r="A270">
        <v>1.217E-3</v>
      </c>
      <c r="B270">
        <v>6.9973000000000002E-5</v>
      </c>
      <c r="C270">
        <v>1.5128400000000001E-4</v>
      </c>
      <c r="D270">
        <v>1.48355E-4</v>
      </c>
      <c r="E270">
        <v>6.0775E-5</v>
      </c>
      <c r="F270">
        <v>3.7957000000000003E-5</v>
      </c>
      <c r="G270">
        <v>4.1146999999999998E-5</v>
      </c>
      <c r="H270">
        <v>1.4358E-5</v>
      </c>
      <c r="I270">
        <v>8.2649999999999996E-6</v>
      </c>
      <c r="J270">
        <v>6.6170000000000003E-6</v>
      </c>
    </row>
    <row r="271" spans="1:10" x14ac:dyDescent="0.2">
      <c r="A271">
        <v>1.222E-3</v>
      </c>
      <c r="B271">
        <v>6.4678000000000007E-5</v>
      </c>
      <c r="C271">
        <v>1.46768E-4</v>
      </c>
      <c r="D271">
        <v>1.5366699999999999E-4</v>
      </c>
      <c r="E271">
        <v>6.2742000000000003E-5</v>
      </c>
      <c r="F271">
        <v>3.9091999999999998E-5</v>
      </c>
      <c r="G271">
        <v>4.2069E-5</v>
      </c>
      <c r="H271">
        <v>1.4282E-5</v>
      </c>
      <c r="I271">
        <v>8.3850000000000002E-6</v>
      </c>
      <c r="J271">
        <v>6.2759999999999997E-6</v>
      </c>
    </row>
    <row r="272" spans="1:10" x14ac:dyDescent="0.2">
      <c r="A272">
        <v>1.2390000000000001E-3</v>
      </c>
      <c r="B272">
        <v>6.0374999999999997E-5</v>
      </c>
      <c r="C272">
        <v>1.4030100000000001E-4</v>
      </c>
      <c r="D272">
        <v>1.5536700000000001E-4</v>
      </c>
      <c r="E272">
        <v>6.4216999999999999E-5</v>
      </c>
      <c r="F272">
        <v>3.9371E-5</v>
      </c>
      <c r="G272">
        <v>4.2014000000000001E-5</v>
      </c>
      <c r="H272">
        <v>1.4347E-5</v>
      </c>
      <c r="I272">
        <v>8.1769999999999998E-6</v>
      </c>
      <c r="J272">
        <v>6.2219999999999999E-6</v>
      </c>
    </row>
    <row r="273" spans="1:10" x14ac:dyDescent="0.2">
      <c r="A273">
        <v>1.2459999999999999E-3</v>
      </c>
      <c r="B273">
        <v>5.8354999999999999E-5</v>
      </c>
      <c r="C273">
        <v>1.3768600000000001E-4</v>
      </c>
      <c r="D273">
        <v>1.5815299999999999E-4</v>
      </c>
      <c r="E273">
        <v>6.5178999999999994E-5</v>
      </c>
      <c r="F273">
        <v>3.9660000000000003E-5</v>
      </c>
      <c r="G273">
        <v>4.2088000000000001E-5</v>
      </c>
      <c r="H273">
        <v>1.4324E-5</v>
      </c>
      <c r="I273">
        <v>8.028E-6</v>
      </c>
      <c r="J273">
        <v>5.9449999999999998E-6</v>
      </c>
    </row>
    <row r="274" spans="1:10" x14ac:dyDescent="0.2">
      <c r="A274">
        <v>1.2600000000000001E-3</v>
      </c>
      <c r="B274">
        <v>5.5037000000000002E-5</v>
      </c>
      <c r="C274">
        <v>1.33232E-4</v>
      </c>
      <c r="D274">
        <v>1.6027899999999999E-4</v>
      </c>
      <c r="E274">
        <v>6.7005E-5</v>
      </c>
      <c r="F274">
        <v>4.0114000000000003E-5</v>
      </c>
      <c r="G274">
        <v>4.2268999999999998E-5</v>
      </c>
      <c r="H274">
        <v>1.4404E-5</v>
      </c>
      <c r="I274">
        <v>7.9889999999999992E-6</v>
      </c>
      <c r="J274">
        <v>5.7019999999999998E-6</v>
      </c>
    </row>
    <row r="275" spans="1:10" x14ac:dyDescent="0.2">
      <c r="A275">
        <v>1.3359999999999999E-3</v>
      </c>
      <c r="B275">
        <v>5.1690000000000001E-5</v>
      </c>
      <c r="C275">
        <v>1.30593E-4</v>
      </c>
      <c r="D275">
        <v>1.6880899999999999E-4</v>
      </c>
      <c r="E275">
        <v>7.0252000000000004E-5</v>
      </c>
      <c r="F275">
        <v>4.1063999999999999E-5</v>
      </c>
      <c r="G275">
        <v>4.2972999999999997E-5</v>
      </c>
      <c r="H275">
        <v>1.4399999999999999E-5</v>
      </c>
      <c r="I275">
        <v>7.9640000000000003E-6</v>
      </c>
      <c r="J275">
        <v>5.4859999999999997E-6</v>
      </c>
    </row>
    <row r="276" spans="1:10" x14ac:dyDescent="0.2">
      <c r="A276">
        <v>1.4679999999999999E-3</v>
      </c>
      <c r="B276">
        <v>4.8591000000000003E-5</v>
      </c>
      <c r="C276">
        <v>1.2595400000000001E-4</v>
      </c>
      <c r="D276">
        <v>1.72299E-4</v>
      </c>
      <c r="E276">
        <v>7.3662E-5</v>
      </c>
      <c r="F276">
        <v>4.1933E-5</v>
      </c>
      <c r="G276">
        <v>4.4369000000000002E-5</v>
      </c>
      <c r="H276">
        <v>1.4647999999999999E-5</v>
      </c>
      <c r="I276">
        <v>7.9859999999999994E-6</v>
      </c>
      <c r="J276">
        <v>5.3759999999999999E-6</v>
      </c>
    </row>
    <row r="277" spans="1:10" x14ac:dyDescent="0.2">
      <c r="A277">
        <v>1.5070000000000001E-3</v>
      </c>
      <c r="B277">
        <v>4.5555E-5</v>
      </c>
      <c r="C277">
        <v>1.2410899999999999E-4</v>
      </c>
      <c r="D277">
        <v>1.75942E-4</v>
      </c>
      <c r="E277">
        <v>7.7150000000000005E-5</v>
      </c>
      <c r="F277">
        <v>4.3013999999999998E-5</v>
      </c>
      <c r="G277">
        <v>4.4833000000000003E-5</v>
      </c>
      <c r="H277">
        <v>1.4732999999999999E-5</v>
      </c>
      <c r="I277">
        <v>7.9270000000000005E-6</v>
      </c>
      <c r="J277">
        <v>5.3789999999999997E-6</v>
      </c>
    </row>
    <row r="278" spans="1:10" x14ac:dyDescent="0.2">
      <c r="A278">
        <v>1.397E-3</v>
      </c>
      <c r="B278">
        <v>4.2966999999999997E-5</v>
      </c>
      <c r="C278">
        <v>1.19339E-4</v>
      </c>
      <c r="D278">
        <v>1.7572E-4</v>
      </c>
      <c r="E278">
        <v>7.8135999999999999E-5</v>
      </c>
      <c r="F278">
        <v>4.3733999999999998E-5</v>
      </c>
      <c r="G278">
        <v>4.5986000000000003E-5</v>
      </c>
      <c r="H278">
        <v>1.4732000000000001E-5</v>
      </c>
      <c r="I278">
        <v>7.9999999999999996E-6</v>
      </c>
      <c r="J278">
        <v>5.2650000000000004E-6</v>
      </c>
    </row>
    <row r="279" spans="1:10" x14ac:dyDescent="0.2">
      <c r="A279">
        <v>1.284E-3</v>
      </c>
      <c r="B279">
        <v>4.1860000000000002E-5</v>
      </c>
      <c r="C279">
        <v>1.1487100000000001E-4</v>
      </c>
      <c r="D279">
        <v>1.80309E-4</v>
      </c>
      <c r="E279">
        <v>7.9377999999999998E-5</v>
      </c>
      <c r="F279">
        <v>4.4855000000000003E-5</v>
      </c>
      <c r="G279">
        <v>4.6493999999999999E-5</v>
      </c>
      <c r="H279">
        <v>1.4827000000000001E-5</v>
      </c>
      <c r="I279">
        <v>7.7389999999999999E-6</v>
      </c>
      <c r="J279">
        <v>5.0470000000000001E-6</v>
      </c>
    </row>
    <row r="280" spans="1:10" x14ac:dyDescent="0.2">
      <c r="A280">
        <v>1.2359999999999999E-3</v>
      </c>
      <c r="B280">
        <v>3.9422999999999998E-5</v>
      </c>
      <c r="C280">
        <v>1.07396E-4</v>
      </c>
      <c r="D280">
        <v>1.8392699999999999E-4</v>
      </c>
      <c r="E280">
        <v>8.0438999999999993E-5</v>
      </c>
      <c r="F280">
        <v>4.5519999999999998E-5</v>
      </c>
      <c r="G280">
        <v>4.7274999999999997E-5</v>
      </c>
      <c r="H280">
        <v>1.4994000000000001E-5</v>
      </c>
      <c r="I280">
        <v>7.7370000000000006E-6</v>
      </c>
      <c r="J280">
        <v>4.7520000000000004E-6</v>
      </c>
    </row>
    <row r="281" spans="1:10" x14ac:dyDescent="0.2">
      <c r="A281">
        <v>1.217E-3</v>
      </c>
      <c r="B281">
        <v>3.7987000000000001E-5</v>
      </c>
      <c r="C281">
        <v>1.02429E-4</v>
      </c>
      <c r="D281">
        <v>1.8705499999999999E-4</v>
      </c>
      <c r="E281">
        <v>8.2812000000000006E-5</v>
      </c>
      <c r="F281">
        <v>4.7196E-5</v>
      </c>
      <c r="G281">
        <v>4.8593E-5</v>
      </c>
      <c r="H281">
        <v>1.5262000000000001E-5</v>
      </c>
      <c r="I281">
        <v>7.7810000000000005E-6</v>
      </c>
      <c r="J281">
        <v>4.673E-6</v>
      </c>
    </row>
    <row r="282" spans="1:10" x14ac:dyDescent="0.2">
      <c r="A282">
        <v>1.2110000000000001E-3</v>
      </c>
      <c r="B282">
        <v>3.6106000000000003E-5</v>
      </c>
      <c r="C282">
        <v>9.6360000000000006E-5</v>
      </c>
      <c r="D282">
        <v>1.8725600000000001E-4</v>
      </c>
      <c r="E282">
        <v>8.7342999999999994E-5</v>
      </c>
      <c r="F282">
        <v>4.8538000000000002E-5</v>
      </c>
      <c r="G282">
        <v>4.9635999999999997E-5</v>
      </c>
      <c r="H282">
        <v>1.5469999999999999E-5</v>
      </c>
      <c r="I282">
        <v>7.7999999999999999E-6</v>
      </c>
      <c r="J282">
        <v>4.7090000000000001E-6</v>
      </c>
    </row>
    <row r="283" spans="1:10" x14ac:dyDescent="0.2">
      <c r="A283">
        <v>1.2199999999999999E-3</v>
      </c>
      <c r="B283">
        <v>3.3615999999999998E-5</v>
      </c>
      <c r="C283">
        <v>9.0193999999999997E-5</v>
      </c>
      <c r="D283">
        <v>1.88228E-4</v>
      </c>
      <c r="E283">
        <v>9.2020000000000003E-5</v>
      </c>
      <c r="F283">
        <v>5.0402999999999998E-5</v>
      </c>
      <c r="G283">
        <v>5.1956999999999997E-5</v>
      </c>
      <c r="H283">
        <v>1.5784999999999999E-5</v>
      </c>
      <c r="I283">
        <v>7.8120000000000008E-6</v>
      </c>
      <c r="J283">
        <v>4.7029999999999997E-6</v>
      </c>
    </row>
    <row r="284" spans="1:10" x14ac:dyDescent="0.2">
      <c r="A284">
        <v>1.23E-3</v>
      </c>
      <c r="B284">
        <v>3.1875000000000002E-5</v>
      </c>
      <c r="C284">
        <v>8.5939000000000005E-5</v>
      </c>
      <c r="D284">
        <v>1.8939E-4</v>
      </c>
      <c r="E284">
        <v>9.5656999999999996E-5</v>
      </c>
      <c r="F284">
        <v>5.151E-5</v>
      </c>
      <c r="G284">
        <v>5.3121999999999997E-5</v>
      </c>
      <c r="H284">
        <v>1.5838999999999999E-5</v>
      </c>
      <c r="I284">
        <v>7.7470000000000005E-6</v>
      </c>
      <c r="J284">
        <v>4.4780000000000002E-6</v>
      </c>
    </row>
    <row r="285" spans="1:10" x14ac:dyDescent="0.2">
      <c r="A285">
        <v>1.248E-3</v>
      </c>
      <c r="B285">
        <v>3.0985000000000002E-5</v>
      </c>
      <c r="C285">
        <v>8.0171000000000002E-5</v>
      </c>
      <c r="D285">
        <v>1.93504E-4</v>
      </c>
      <c r="E285">
        <v>9.7671999999999996E-5</v>
      </c>
      <c r="F285">
        <v>5.1771000000000003E-5</v>
      </c>
      <c r="G285">
        <v>5.4305999999999998E-5</v>
      </c>
      <c r="H285">
        <v>1.5990000000000001E-5</v>
      </c>
      <c r="I285">
        <v>7.8269999999999998E-6</v>
      </c>
      <c r="J285">
        <v>4.3059999999999999E-6</v>
      </c>
    </row>
    <row r="286" spans="1:10" x14ac:dyDescent="0.2">
      <c r="A286">
        <v>1.2719999999999999E-3</v>
      </c>
      <c r="B286">
        <v>3.0691999999999997E-5</v>
      </c>
      <c r="C286">
        <v>7.5079000000000004E-5</v>
      </c>
      <c r="D286">
        <v>1.98882E-4</v>
      </c>
      <c r="E286">
        <v>1.0064E-4</v>
      </c>
      <c r="F286">
        <v>5.2379000000000001E-5</v>
      </c>
      <c r="G286">
        <v>5.5096999999999998E-5</v>
      </c>
      <c r="H286">
        <v>1.5998000000000002E-5</v>
      </c>
      <c r="I286">
        <v>7.8620000000000003E-6</v>
      </c>
      <c r="J286">
        <v>3.9539999999999998E-6</v>
      </c>
    </row>
    <row r="287" spans="1:10" x14ac:dyDescent="0.2">
      <c r="A287">
        <v>1.274E-3</v>
      </c>
      <c r="B287">
        <v>2.9255E-5</v>
      </c>
      <c r="C287">
        <v>6.6018000000000004E-5</v>
      </c>
      <c r="D287">
        <v>1.9972100000000001E-4</v>
      </c>
      <c r="E287">
        <v>1.06817E-4</v>
      </c>
      <c r="F287">
        <v>5.3835000000000002E-5</v>
      </c>
      <c r="G287">
        <v>5.5417000000000002E-5</v>
      </c>
      <c r="H287">
        <v>1.5974999999999999E-5</v>
      </c>
      <c r="I287">
        <v>7.7039999999999994E-6</v>
      </c>
      <c r="J287">
        <v>3.9400000000000004E-6</v>
      </c>
    </row>
    <row r="288" spans="1:10" x14ac:dyDescent="0.2">
      <c r="A288">
        <v>1.2470000000000001E-3</v>
      </c>
      <c r="B288">
        <v>2.8039999999999999E-5</v>
      </c>
      <c r="C288">
        <v>5.6925000000000001E-5</v>
      </c>
      <c r="D288">
        <v>2.0243799999999999E-4</v>
      </c>
      <c r="E288">
        <v>1.13664E-4</v>
      </c>
      <c r="F288">
        <v>5.6635999999999998E-5</v>
      </c>
      <c r="G288">
        <v>5.6742E-5</v>
      </c>
      <c r="H288">
        <v>1.6052000000000001E-5</v>
      </c>
      <c r="I288">
        <v>7.892E-6</v>
      </c>
      <c r="J288">
        <v>3.8789999999999996E-6</v>
      </c>
    </row>
    <row r="289" spans="1:10" x14ac:dyDescent="0.2">
      <c r="A289">
        <v>1.2179999999999999E-3</v>
      </c>
      <c r="B289">
        <v>2.6981000000000001E-5</v>
      </c>
      <c r="C289">
        <v>5.2540999999999997E-5</v>
      </c>
      <c r="D289">
        <v>2.0356700000000001E-4</v>
      </c>
      <c r="E289">
        <v>1.20982E-4</v>
      </c>
      <c r="F289">
        <v>5.8388999999999999E-5</v>
      </c>
      <c r="G289">
        <v>5.8564999999999999E-5</v>
      </c>
      <c r="H289">
        <v>1.6259000000000001E-5</v>
      </c>
      <c r="I289">
        <v>7.8709999999999997E-6</v>
      </c>
      <c r="J289">
        <v>4.109E-6</v>
      </c>
    </row>
    <row r="290" spans="1:10" x14ac:dyDescent="0.2">
      <c r="A290">
        <v>1.214E-3</v>
      </c>
      <c r="B290">
        <v>2.5989000000000001E-5</v>
      </c>
      <c r="C290">
        <v>4.9694000000000002E-5</v>
      </c>
      <c r="D290">
        <v>2.0659000000000001E-4</v>
      </c>
      <c r="E290">
        <v>1.2699099999999999E-4</v>
      </c>
      <c r="F290">
        <v>6.0331999999999998E-5</v>
      </c>
      <c r="G290">
        <v>6.0498999999999998E-5</v>
      </c>
      <c r="H290">
        <v>1.6439E-5</v>
      </c>
      <c r="I290">
        <v>8.0139999999999998E-6</v>
      </c>
      <c r="J290">
        <v>3.9899999999999999E-6</v>
      </c>
    </row>
    <row r="291" spans="1:10" x14ac:dyDescent="0.2">
      <c r="A291">
        <v>1.222E-3</v>
      </c>
      <c r="B291">
        <v>2.4723999999999999E-5</v>
      </c>
      <c r="C291">
        <v>4.8633E-5</v>
      </c>
      <c r="D291">
        <v>2.0972100000000001E-4</v>
      </c>
      <c r="E291">
        <v>1.3259900000000001E-4</v>
      </c>
      <c r="F291">
        <v>6.1897999999999996E-5</v>
      </c>
      <c r="G291">
        <v>6.2213999999999998E-5</v>
      </c>
      <c r="H291">
        <v>1.6782999999999998E-5</v>
      </c>
      <c r="I291">
        <v>7.9100000000000005E-6</v>
      </c>
      <c r="J291">
        <v>3.8870000000000002E-6</v>
      </c>
    </row>
    <row r="292" spans="1:10" x14ac:dyDescent="0.2">
      <c r="A292">
        <v>1.2210000000000001E-3</v>
      </c>
      <c r="B292">
        <v>2.3847999999999999E-5</v>
      </c>
      <c r="C292">
        <v>4.7392999999999998E-5</v>
      </c>
      <c r="D292">
        <v>2.10423E-4</v>
      </c>
      <c r="E292">
        <v>1.3782900000000001E-4</v>
      </c>
      <c r="F292">
        <v>6.5074999999999996E-5</v>
      </c>
      <c r="G292">
        <v>6.4033000000000002E-5</v>
      </c>
      <c r="H292">
        <v>1.702E-5</v>
      </c>
      <c r="I292">
        <v>8.0819999999999999E-6</v>
      </c>
      <c r="J292">
        <v>3.6119999999999999E-6</v>
      </c>
    </row>
    <row r="293" spans="1:10" x14ac:dyDescent="0.2">
      <c r="A293">
        <v>1.217E-3</v>
      </c>
      <c r="B293">
        <v>2.3272E-5</v>
      </c>
      <c r="C293">
        <v>4.6153999999999999E-5</v>
      </c>
      <c r="D293">
        <v>2.1155699999999999E-4</v>
      </c>
      <c r="E293">
        <v>1.41865E-4</v>
      </c>
      <c r="F293">
        <v>6.7453000000000006E-5</v>
      </c>
      <c r="G293">
        <v>6.5423E-5</v>
      </c>
      <c r="H293">
        <v>1.7215999999999999E-5</v>
      </c>
      <c r="I293">
        <v>8.0309999999999998E-6</v>
      </c>
      <c r="J293">
        <v>3.636E-6</v>
      </c>
    </row>
    <row r="294" spans="1:10" x14ac:dyDescent="0.2">
      <c r="A294">
        <v>1.214E-3</v>
      </c>
      <c r="B294">
        <v>2.2025999999999999E-5</v>
      </c>
      <c r="C294">
        <v>4.3890000000000002E-5</v>
      </c>
      <c r="D294">
        <v>2.1099000000000001E-4</v>
      </c>
      <c r="E294">
        <v>1.4681300000000001E-4</v>
      </c>
      <c r="F294">
        <v>7.0359999999999997E-5</v>
      </c>
      <c r="G294">
        <v>6.5915999999999997E-5</v>
      </c>
      <c r="H294">
        <v>1.7161000000000001E-5</v>
      </c>
      <c r="I294">
        <v>7.6690000000000006E-6</v>
      </c>
      <c r="J294">
        <v>3.4240000000000002E-6</v>
      </c>
    </row>
    <row r="295" spans="1:10" x14ac:dyDescent="0.2">
      <c r="A295">
        <v>1.212E-3</v>
      </c>
      <c r="B295">
        <v>2.1795000000000001E-5</v>
      </c>
      <c r="C295">
        <v>4.1903999999999997E-5</v>
      </c>
      <c r="D295">
        <v>2.1207600000000001E-4</v>
      </c>
      <c r="E295">
        <v>1.5184500000000001E-4</v>
      </c>
      <c r="F295">
        <v>7.1630000000000004E-5</v>
      </c>
      <c r="G295">
        <v>6.7402000000000003E-5</v>
      </c>
      <c r="H295">
        <v>1.7419999999999999E-5</v>
      </c>
      <c r="I295">
        <v>7.4819999999999997E-6</v>
      </c>
      <c r="J295">
        <v>3.3450000000000002E-6</v>
      </c>
    </row>
    <row r="296" spans="1:10" x14ac:dyDescent="0.2">
      <c r="A296">
        <v>1.206E-3</v>
      </c>
      <c r="B296">
        <v>2.1064999999999999E-5</v>
      </c>
      <c r="C296">
        <v>4.0170999999999999E-5</v>
      </c>
      <c r="D296">
        <v>2.1207999999999999E-4</v>
      </c>
      <c r="E296">
        <v>1.59295E-4</v>
      </c>
      <c r="F296">
        <v>7.4140000000000005E-5</v>
      </c>
      <c r="G296">
        <v>6.9031999999999999E-5</v>
      </c>
      <c r="H296">
        <v>1.7394999999999999E-5</v>
      </c>
      <c r="I296">
        <v>7.3710000000000002E-6</v>
      </c>
      <c r="J296">
        <v>3.2160000000000002E-6</v>
      </c>
    </row>
    <row r="297" spans="1:10" x14ac:dyDescent="0.2">
      <c r="A297">
        <v>1.201E-3</v>
      </c>
      <c r="B297">
        <v>2.1209E-5</v>
      </c>
      <c r="C297">
        <v>4.0825999999999998E-5</v>
      </c>
      <c r="D297">
        <v>2.0979000000000001E-4</v>
      </c>
      <c r="E297">
        <v>1.6779100000000001E-4</v>
      </c>
      <c r="F297">
        <v>7.6654000000000002E-5</v>
      </c>
      <c r="G297">
        <v>7.0951999999999994E-5</v>
      </c>
      <c r="H297">
        <v>1.7416000000000001E-5</v>
      </c>
      <c r="I297">
        <v>7.5020000000000003E-6</v>
      </c>
      <c r="J297">
        <v>3.3079999999999999E-6</v>
      </c>
    </row>
    <row r="298" spans="1:10" x14ac:dyDescent="0.2">
      <c r="A298">
        <v>1.2030000000000001E-3</v>
      </c>
      <c r="B298">
        <v>1.9973999999999999E-5</v>
      </c>
      <c r="C298">
        <v>4.0154000000000002E-5</v>
      </c>
      <c r="D298">
        <v>2.07281E-4</v>
      </c>
      <c r="E298">
        <v>1.72199E-4</v>
      </c>
      <c r="F298">
        <v>8.0043000000000006E-5</v>
      </c>
      <c r="G298">
        <v>7.0777000000000004E-5</v>
      </c>
      <c r="H298">
        <v>1.7368999999999999E-5</v>
      </c>
      <c r="I298">
        <v>7.4080000000000001E-6</v>
      </c>
      <c r="J298">
        <v>3.1949999999999999E-6</v>
      </c>
    </row>
    <row r="299" spans="1:10" x14ac:dyDescent="0.2">
      <c r="A299">
        <v>1.1980000000000001E-3</v>
      </c>
      <c r="B299">
        <v>1.9616E-5</v>
      </c>
      <c r="C299">
        <v>4.0224E-5</v>
      </c>
      <c r="D299">
        <v>2.03487E-4</v>
      </c>
      <c r="E299">
        <v>1.7771700000000001E-4</v>
      </c>
      <c r="F299">
        <v>8.4351999999999995E-5</v>
      </c>
      <c r="G299">
        <v>7.1654000000000002E-5</v>
      </c>
      <c r="H299">
        <v>1.7637000000000001E-5</v>
      </c>
      <c r="I299">
        <v>7.294E-6</v>
      </c>
      <c r="J299">
        <v>3.022E-6</v>
      </c>
    </row>
    <row r="300" spans="1:10" x14ac:dyDescent="0.2">
      <c r="A300">
        <v>1.186E-3</v>
      </c>
      <c r="B300">
        <v>1.9042000000000002E-5</v>
      </c>
      <c r="C300">
        <v>3.9407999999999999E-5</v>
      </c>
      <c r="D300">
        <v>2.0033799999999999E-4</v>
      </c>
      <c r="E300">
        <v>1.8082300000000001E-4</v>
      </c>
      <c r="F300">
        <v>8.9382000000000006E-5</v>
      </c>
      <c r="G300">
        <v>7.3516000000000006E-5</v>
      </c>
      <c r="H300">
        <v>1.7609999999999999E-5</v>
      </c>
      <c r="I300">
        <v>7.2459999999999997E-6</v>
      </c>
      <c r="J300">
        <v>2.959E-6</v>
      </c>
    </row>
    <row r="301" spans="1:10" x14ac:dyDescent="0.2">
      <c r="A301">
        <v>1.178E-3</v>
      </c>
      <c r="B301">
        <v>1.9165999999999999E-5</v>
      </c>
      <c r="C301">
        <v>3.9184999999999998E-5</v>
      </c>
      <c r="D301">
        <v>1.9625299999999999E-4</v>
      </c>
      <c r="E301">
        <v>1.8881E-4</v>
      </c>
      <c r="F301">
        <v>9.2713999999999994E-5</v>
      </c>
      <c r="G301">
        <v>7.7173000000000001E-5</v>
      </c>
      <c r="H301">
        <v>1.7728999999999999E-5</v>
      </c>
      <c r="I301">
        <v>7.3309999999999998E-6</v>
      </c>
      <c r="J301">
        <v>3.0019999999999998E-6</v>
      </c>
    </row>
    <row r="302" spans="1:10" x14ac:dyDescent="0.2">
      <c r="A302">
        <v>1.1800000000000001E-3</v>
      </c>
      <c r="B302">
        <v>1.8681999999999998E-5</v>
      </c>
      <c r="C302">
        <v>3.7765999999999997E-5</v>
      </c>
      <c r="D302">
        <v>1.9191299999999999E-4</v>
      </c>
      <c r="E302">
        <v>1.92492E-4</v>
      </c>
      <c r="F302">
        <v>9.5259000000000004E-5</v>
      </c>
      <c r="G302">
        <v>7.9515E-5</v>
      </c>
      <c r="H302">
        <v>1.7674999999999999E-5</v>
      </c>
      <c r="I302">
        <v>7.3640000000000001E-6</v>
      </c>
      <c r="J302">
        <v>2.8930000000000001E-6</v>
      </c>
    </row>
    <row r="303" spans="1:10" x14ac:dyDescent="0.2">
      <c r="A303">
        <v>1.186E-3</v>
      </c>
      <c r="B303">
        <v>1.7995999999999998E-5</v>
      </c>
      <c r="C303">
        <v>3.5308999999999997E-5</v>
      </c>
      <c r="D303">
        <v>1.89579E-4</v>
      </c>
      <c r="E303">
        <v>1.9736800000000001E-4</v>
      </c>
      <c r="F303">
        <v>9.9358999999999995E-5</v>
      </c>
      <c r="G303">
        <v>7.9847999999999999E-5</v>
      </c>
      <c r="H303">
        <v>1.8253E-5</v>
      </c>
      <c r="I303">
        <v>7.3769999999999998E-6</v>
      </c>
      <c r="J303">
        <v>2.7429999999999998E-6</v>
      </c>
    </row>
    <row r="304" spans="1:10" x14ac:dyDescent="0.2">
      <c r="A304">
        <v>1.196E-3</v>
      </c>
      <c r="B304">
        <v>1.7416000000000001E-5</v>
      </c>
      <c r="C304">
        <v>3.3056999999999999E-5</v>
      </c>
      <c r="D304">
        <v>1.8519899999999999E-4</v>
      </c>
      <c r="E304">
        <v>1.94966E-4</v>
      </c>
      <c r="F304">
        <v>1.07453E-4</v>
      </c>
      <c r="G304">
        <v>8.2191E-5</v>
      </c>
      <c r="H304">
        <v>1.8547E-5</v>
      </c>
      <c r="I304">
        <v>7.2899999999999997E-6</v>
      </c>
      <c r="J304">
        <v>2.5500000000000001E-6</v>
      </c>
    </row>
    <row r="305" spans="1:10" x14ac:dyDescent="0.2">
      <c r="A305">
        <v>1.217E-3</v>
      </c>
      <c r="B305">
        <v>1.6906999999999999E-5</v>
      </c>
      <c r="C305">
        <v>3.1843E-5</v>
      </c>
      <c r="D305">
        <v>1.8049400000000001E-4</v>
      </c>
      <c r="E305">
        <v>1.9591300000000001E-4</v>
      </c>
      <c r="F305">
        <v>1.12664E-4</v>
      </c>
      <c r="G305">
        <v>8.3765999999999997E-5</v>
      </c>
      <c r="H305">
        <v>1.9038999999999998E-5</v>
      </c>
      <c r="I305">
        <v>7.0260000000000002E-6</v>
      </c>
      <c r="J305">
        <v>2.4959999999999999E-6</v>
      </c>
    </row>
    <row r="306" spans="1:10" x14ac:dyDescent="0.2">
      <c r="A306">
        <v>1.2390000000000001E-3</v>
      </c>
      <c r="B306">
        <v>1.6444999999999999E-5</v>
      </c>
      <c r="C306">
        <v>3.1052E-5</v>
      </c>
      <c r="D306">
        <v>1.7621299999999999E-4</v>
      </c>
      <c r="E306">
        <v>1.9571200000000001E-4</v>
      </c>
      <c r="F306">
        <v>1.17483E-4</v>
      </c>
      <c r="G306">
        <v>8.6848999999999995E-5</v>
      </c>
      <c r="H306">
        <v>1.9357000000000001E-5</v>
      </c>
      <c r="I306">
        <v>7.2069999999999998E-6</v>
      </c>
      <c r="J306">
        <v>2.6860000000000002E-6</v>
      </c>
    </row>
    <row r="307" spans="1:10" x14ac:dyDescent="0.2">
      <c r="A307">
        <v>1.253E-3</v>
      </c>
      <c r="B307">
        <v>1.6025999999999999E-5</v>
      </c>
      <c r="C307">
        <v>2.9666E-5</v>
      </c>
      <c r="D307">
        <v>1.71371E-4</v>
      </c>
      <c r="E307">
        <v>1.9643899999999999E-4</v>
      </c>
      <c r="F307">
        <v>1.19919E-4</v>
      </c>
      <c r="G307">
        <v>8.6833E-5</v>
      </c>
      <c r="H307">
        <v>1.9507000000000001E-5</v>
      </c>
      <c r="I307">
        <v>7.2429999999999999E-6</v>
      </c>
      <c r="J307">
        <v>2.7889999999999999E-6</v>
      </c>
    </row>
    <row r="308" spans="1:10" x14ac:dyDescent="0.2">
      <c r="A308">
        <v>1.266E-3</v>
      </c>
      <c r="B308">
        <v>1.5722999999999998E-5</v>
      </c>
      <c r="C308">
        <v>2.8620999999999999E-5</v>
      </c>
      <c r="D308">
        <v>1.6559800000000001E-4</v>
      </c>
      <c r="E308">
        <v>1.9858000000000001E-4</v>
      </c>
      <c r="F308">
        <v>1.25924E-4</v>
      </c>
      <c r="G308">
        <v>8.7257999999999997E-5</v>
      </c>
      <c r="H308">
        <v>1.9746999999999999E-5</v>
      </c>
      <c r="I308">
        <v>7.2300000000000002E-6</v>
      </c>
      <c r="J308">
        <v>2.965E-6</v>
      </c>
    </row>
    <row r="309" spans="1:10" x14ac:dyDescent="0.2">
      <c r="A309">
        <v>1.2869999999999999E-3</v>
      </c>
      <c r="B309">
        <v>1.5916000000000001E-5</v>
      </c>
      <c r="C309">
        <v>2.7786000000000001E-5</v>
      </c>
      <c r="D309">
        <v>1.58169E-4</v>
      </c>
      <c r="E309">
        <v>1.9669300000000001E-4</v>
      </c>
      <c r="F309">
        <v>1.29321E-4</v>
      </c>
      <c r="G309">
        <v>8.6929999999999996E-5</v>
      </c>
      <c r="H309">
        <v>1.9921000000000001E-5</v>
      </c>
      <c r="I309">
        <v>6.8820000000000003E-6</v>
      </c>
      <c r="J309">
        <v>2.9950000000000001E-6</v>
      </c>
    </row>
    <row r="310" spans="1:10" x14ac:dyDescent="0.2">
      <c r="A310">
        <v>1.3290000000000001E-3</v>
      </c>
      <c r="B310">
        <v>1.5639999999999999E-5</v>
      </c>
      <c r="C310">
        <v>2.6804E-5</v>
      </c>
      <c r="D310">
        <v>1.50125E-4</v>
      </c>
      <c r="E310">
        <v>1.9557E-4</v>
      </c>
      <c r="F310">
        <v>1.3721800000000001E-4</v>
      </c>
      <c r="G310">
        <v>8.8179999999999999E-5</v>
      </c>
      <c r="H310">
        <v>2.0165000000000001E-5</v>
      </c>
      <c r="I310">
        <v>6.7399999999999998E-6</v>
      </c>
      <c r="J310">
        <v>2.8990000000000001E-6</v>
      </c>
    </row>
    <row r="311" spans="1:10" x14ac:dyDescent="0.2">
      <c r="A311">
        <v>1.3810000000000001E-3</v>
      </c>
      <c r="B311">
        <v>1.5631999999999999E-5</v>
      </c>
      <c r="C311">
        <v>2.5474E-5</v>
      </c>
      <c r="D311">
        <v>1.41965E-4</v>
      </c>
      <c r="E311">
        <v>1.9116000000000001E-4</v>
      </c>
      <c r="F311">
        <v>1.42428E-4</v>
      </c>
      <c r="G311">
        <v>8.8962000000000006E-5</v>
      </c>
      <c r="H311">
        <v>2.0375000000000001E-5</v>
      </c>
      <c r="I311">
        <v>6.9319999999999999E-6</v>
      </c>
      <c r="J311">
        <v>2.96E-6</v>
      </c>
    </row>
    <row r="312" spans="1:10" x14ac:dyDescent="0.2">
      <c r="A312">
        <v>1.431E-3</v>
      </c>
      <c r="B312">
        <v>1.4993E-5</v>
      </c>
      <c r="C312">
        <v>2.3850999999999999E-5</v>
      </c>
      <c r="D312">
        <v>1.3422299999999999E-4</v>
      </c>
      <c r="E312">
        <v>1.89781E-4</v>
      </c>
      <c r="F312">
        <v>1.5226500000000001E-4</v>
      </c>
      <c r="G312">
        <v>8.7986999999999996E-5</v>
      </c>
      <c r="H312">
        <v>2.0299999999999999E-5</v>
      </c>
      <c r="I312">
        <v>6.9330000000000004E-6</v>
      </c>
      <c r="J312">
        <v>2.8030000000000001E-6</v>
      </c>
    </row>
    <row r="313" spans="1:10" x14ac:dyDescent="0.2">
      <c r="A313">
        <v>1.433E-3</v>
      </c>
      <c r="B313">
        <v>1.4858000000000001E-5</v>
      </c>
      <c r="C313">
        <v>2.349E-5</v>
      </c>
      <c r="D313">
        <v>1.2732600000000001E-4</v>
      </c>
      <c r="E313">
        <v>1.87379E-4</v>
      </c>
      <c r="F313">
        <v>1.58541E-4</v>
      </c>
      <c r="G313">
        <v>8.7145999999999995E-5</v>
      </c>
      <c r="H313">
        <v>2.0489999999999999E-5</v>
      </c>
      <c r="I313">
        <v>6.6769999999999998E-6</v>
      </c>
      <c r="J313">
        <v>2.8399999999999999E-6</v>
      </c>
    </row>
    <row r="314" spans="1:10" x14ac:dyDescent="0.2">
      <c r="A314">
        <v>1.3810000000000001E-3</v>
      </c>
      <c r="B314">
        <v>1.4596000000000001E-5</v>
      </c>
      <c r="C314">
        <v>2.2515E-5</v>
      </c>
      <c r="D314">
        <v>1.1914299999999999E-4</v>
      </c>
      <c r="E314">
        <v>1.8562E-4</v>
      </c>
      <c r="F314">
        <v>1.64535E-4</v>
      </c>
      <c r="G314">
        <v>8.598E-5</v>
      </c>
      <c r="H314">
        <v>2.0628999999999998E-5</v>
      </c>
      <c r="I314">
        <v>6.3740000000000003E-6</v>
      </c>
      <c r="J314">
        <v>2.6170000000000001E-6</v>
      </c>
    </row>
    <row r="315" spans="1:10" x14ac:dyDescent="0.2">
      <c r="A315">
        <v>1.3209999999999999E-3</v>
      </c>
      <c r="B315">
        <v>1.4626E-5</v>
      </c>
      <c r="C315">
        <v>2.2317999999999999E-5</v>
      </c>
      <c r="D315">
        <v>1.12793E-4</v>
      </c>
      <c r="E315">
        <v>1.8218299999999999E-4</v>
      </c>
      <c r="F315">
        <v>1.6614099999999999E-4</v>
      </c>
      <c r="G315">
        <v>8.6706999999999995E-5</v>
      </c>
      <c r="H315">
        <v>2.1365E-5</v>
      </c>
      <c r="I315">
        <v>6.319E-6</v>
      </c>
      <c r="J315">
        <v>2.5629999999999999E-6</v>
      </c>
    </row>
    <row r="316" spans="1:10" x14ac:dyDescent="0.2">
      <c r="A316">
        <v>1.291E-3</v>
      </c>
      <c r="B316">
        <v>1.4191E-5</v>
      </c>
      <c r="C316">
        <v>2.0916000000000001E-5</v>
      </c>
      <c r="D316">
        <v>1.07273E-4</v>
      </c>
      <c r="E316">
        <v>1.7966600000000001E-4</v>
      </c>
      <c r="F316">
        <v>1.7557E-4</v>
      </c>
      <c r="G316">
        <v>8.7757999999999996E-5</v>
      </c>
      <c r="H316">
        <v>2.1331E-5</v>
      </c>
      <c r="I316">
        <v>6.4980000000000003E-6</v>
      </c>
      <c r="J316">
        <v>2.5270000000000001E-6</v>
      </c>
    </row>
    <row r="317" spans="1:10" x14ac:dyDescent="0.2">
      <c r="A317">
        <v>1.284E-3</v>
      </c>
      <c r="B317">
        <v>1.3716E-5</v>
      </c>
      <c r="C317">
        <v>2.0576000000000001E-5</v>
      </c>
      <c r="D317">
        <v>1.01179E-4</v>
      </c>
      <c r="E317">
        <v>1.7751E-4</v>
      </c>
      <c r="F317">
        <v>1.8290400000000001E-4</v>
      </c>
      <c r="G317">
        <v>9.0662999999999996E-5</v>
      </c>
      <c r="H317">
        <v>2.2033000000000001E-5</v>
      </c>
      <c r="I317">
        <v>6.6449999999999999E-6</v>
      </c>
      <c r="J317">
        <v>2.8119999999999999E-6</v>
      </c>
    </row>
    <row r="318" spans="1:10" x14ac:dyDescent="0.2">
      <c r="A318">
        <v>1.279E-3</v>
      </c>
      <c r="B318">
        <v>1.3429E-5</v>
      </c>
      <c r="C318">
        <v>2.0058E-5</v>
      </c>
      <c r="D318">
        <v>9.5425000000000002E-5</v>
      </c>
      <c r="E318">
        <v>1.7128E-4</v>
      </c>
      <c r="F318">
        <v>1.89307E-4</v>
      </c>
      <c r="G318">
        <v>9.1341999999999994E-5</v>
      </c>
      <c r="H318">
        <v>2.2407000000000001E-5</v>
      </c>
      <c r="I318">
        <v>6.5400000000000001E-6</v>
      </c>
      <c r="J318">
        <v>3.0280000000000001E-6</v>
      </c>
    </row>
    <row r="319" spans="1:10" x14ac:dyDescent="0.2">
      <c r="A319">
        <v>1.2669999999999999E-3</v>
      </c>
      <c r="B319">
        <v>1.3533000000000001E-5</v>
      </c>
      <c r="C319">
        <v>1.9904000000000001E-5</v>
      </c>
      <c r="D319">
        <v>8.9121000000000003E-5</v>
      </c>
      <c r="E319">
        <v>1.6767E-4</v>
      </c>
      <c r="F319">
        <v>1.9231900000000001E-4</v>
      </c>
      <c r="G319">
        <v>9.0921000000000006E-5</v>
      </c>
      <c r="H319">
        <v>2.3139999999999999E-5</v>
      </c>
      <c r="I319">
        <v>6.3489999999999997E-6</v>
      </c>
      <c r="J319">
        <v>2.8739999999999999E-6</v>
      </c>
    </row>
    <row r="320" spans="1:10" x14ac:dyDescent="0.2">
      <c r="A320">
        <v>1.2600000000000001E-3</v>
      </c>
      <c r="B320">
        <v>1.3624E-5</v>
      </c>
      <c r="C320">
        <v>1.9412999999999999E-5</v>
      </c>
      <c r="D320">
        <v>8.3619E-5</v>
      </c>
      <c r="E320">
        <v>1.6211200000000001E-4</v>
      </c>
      <c r="F320">
        <v>1.9888800000000001E-4</v>
      </c>
      <c r="G320">
        <v>9.1479999999999998E-5</v>
      </c>
      <c r="H320">
        <v>2.3116999999999999E-5</v>
      </c>
      <c r="I320">
        <v>6.1870000000000002E-6</v>
      </c>
      <c r="J320">
        <v>2.8420000000000001E-6</v>
      </c>
    </row>
    <row r="321" spans="1:10" x14ac:dyDescent="0.2">
      <c r="A321">
        <v>1.2750000000000001E-3</v>
      </c>
      <c r="B321">
        <v>1.3525E-5</v>
      </c>
      <c r="C321">
        <v>1.8955000000000001E-5</v>
      </c>
      <c r="D321">
        <v>8.0611999999999993E-5</v>
      </c>
      <c r="E321">
        <v>1.5976200000000001E-4</v>
      </c>
      <c r="F321">
        <v>2.04892E-4</v>
      </c>
      <c r="G321">
        <v>9.3212000000000001E-5</v>
      </c>
      <c r="H321">
        <v>2.3289999999999999E-5</v>
      </c>
      <c r="I321">
        <v>6.1600000000000003E-6</v>
      </c>
      <c r="J321">
        <v>2.694E-6</v>
      </c>
    </row>
    <row r="322" spans="1:10" x14ac:dyDescent="0.2">
      <c r="A322">
        <v>1.2930000000000001E-3</v>
      </c>
      <c r="B322">
        <v>1.3199E-5</v>
      </c>
      <c r="C322">
        <v>1.8586000000000001E-5</v>
      </c>
      <c r="D322">
        <v>7.2724000000000004E-5</v>
      </c>
      <c r="E322">
        <v>1.5563799999999999E-4</v>
      </c>
      <c r="F322">
        <v>2.1180600000000001E-4</v>
      </c>
      <c r="G322">
        <v>9.5138999999999998E-5</v>
      </c>
      <c r="H322">
        <v>2.3456E-5</v>
      </c>
      <c r="I322">
        <v>5.9950000000000002E-6</v>
      </c>
      <c r="J322">
        <v>2.774E-6</v>
      </c>
    </row>
    <row r="323" spans="1:10" x14ac:dyDescent="0.2">
      <c r="A323">
        <v>1.2800000000000001E-3</v>
      </c>
      <c r="B323">
        <v>1.2798E-5</v>
      </c>
      <c r="C323">
        <v>1.7856E-5</v>
      </c>
      <c r="D323">
        <v>6.6434999999999997E-5</v>
      </c>
      <c r="E323">
        <v>1.5008400000000001E-4</v>
      </c>
      <c r="F323">
        <v>2.1703200000000001E-4</v>
      </c>
      <c r="G323">
        <v>9.7554999999999997E-5</v>
      </c>
      <c r="H323">
        <v>2.4178000000000001E-5</v>
      </c>
      <c r="I323">
        <v>5.9390000000000002E-6</v>
      </c>
      <c r="J323">
        <v>2.7130000000000001E-6</v>
      </c>
    </row>
    <row r="324" spans="1:10" x14ac:dyDescent="0.2">
      <c r="A324">
        <v>1.243E-3</v>
      </c>
      <c r="B324">
        <v>1.2653000000000001E-5</v>
      </c>
      <c r="C324">
        <v>1.7458000000000001E-5</v>
      </c>
      <c r="D324">
        <v>6.1571999999999999E-5</v>
      </c>
      <c r="E324">
        <v>1.4465300000000001E-4</v>
      </c>
      <c r="F324">
        <v>2.2222499999999999E-4</v>
      </c>
      <c r="G324">
        <v>1.01128E-4</v>
      </c>
      <c r="H324">
        <v>2.4593E-5</v>
      </c>
      <c r="I324">
        <v>5.9259999999999997E-6</v>
      </c>
      <c r="J324">
        <v>2.7E-6</v>
      </c>
    </row>
    <row r="325" spans="1:10" x14ac:dyDescent="0.2">
      <c r="A325">
        <v>1.2329999999999999E-3</v>
      </c>
      <c r="B325">
        <v>1.2568999999999999E-5</v>
      </c>
      <c r="C325">
        <v>1.6745E-5</v>
      </c>
      <c r="D325">
        <v>5.9497000000000003E-5</v>
      </c>
      <c r="E325">
        <v>1.4173699999999999E-4</v>
      </c>
      <c r="F325">
        <v>2.2645799999999999E-4</v>
      </c>
      <c r="G325">
        <v>1.07083E-4</v>
      </c>
      <c r="H325">
        <v>2.5122000000000001E-5</v>
      </c>
      <c r="I325">
        <v>5.9039999999999997E-6</v>
      </c>
      <c r="J325">
        <v>2.582E-6</v>
      </c>
    </row>
    <row r="326" spans="1:10" x14ac:dyDescent="0.2">
      <c r="A326">
        <v>1.2570000000000001E-3</v>
      </c>
      <c r="B326">
        <v>1.2160999999999999E-5</v>
      </c>
      <c r="C326">
        <v>1.6348E-5</v>
      </c>
      <c r="D326">
        <v>5.7355000000000002E-5</v>
      </c>
      <c r="E326">
        <v>1.3829200000000001E-4</v>
      </c>
      <c r="F326">
        <v>2.3047399999999999E-4</v>
      </c>
      <c r="G326">
        <v>1.12456E-4</v>
      </c>
      <c r="H326">
        <v>2.4944999999999999E-5</v>
      </c>
      <c r="I326">
        <v>5.5829999999999997E-6</v>
      </c>
      <c r="J326">
        <v>2.4320000000000002E-6</v>
      </c>
    </row>
    <row r="327" spans="1:10" x14ac:dyDescent="0.2">
      <c r="A327">
        <v>1.2830000000000001E-3</v>
      </c>
      <c r="B327">
        <v>1.1884E-5</v>
      </c>
      <c r="C327">
        <v>1.5888000000000001E-5</v>
      </c>
      <c r="D327">
        <v>5.3273000000000003E-5</v>
      </c>
      <c r="E327">
        <v>1.3328600000000001E-4</v>
      </c>
      <c r="F327">
        <v>2.3102499999999999E-4</v>
      </c>
      <c r="G327">
        <v>1.17824E-4</v>
      </c>
      <c r="H327">
        <v>2.5216E-5</v>
      </c>
      <c r="I327">
        <v>5.3630000000000002E-6</v>
      </c>
      <c r="J327">
        <v>2.3039999999999999E-6</v>
      </c>
    </row>
    <row r="328" spans="1:10" x14ac:dyDescent="0.2">
      <c r="A328">
        <v>1.281E-3</v>
      </c>
      <c r="B328">
        <v>1.1754E-5</v>
      </c>
      <c r="C328">
        <v>1.5254E-5</v>
      </c>
      <c r="D328">
        <v>5.0581999999999998E-5</v>
      </c>
      <c r="E328">
        <v>1.2798099999999999E-4</v>
      </c>
      <c r="F328">
        <v>2.3268599999999999E-4</v>
      </c>
      <c r="G328">
        <v>1.2404899999999999E-4</v>
      </c>
      <c r="H328">
        <v>2.5355999999999999E-5</v>
      </c>
      <c r="I328">
        <v>5.3260000000000003E-6</v>
      </c>
      <c r="J328">
        <v>2.3269999999999999E-6</v>
      </c>
    </row>
    <row r="329" spans="1:10" x14ac:dyDescent="0.2">
      <c r="A329">
        <v>1.2509999999999999E-3</v>
      </c>
      <c r="B329">
        <v>1.1799E-5</v>
      </c>
      <c r="C329">
        <v>1.4854999999999999E-5</v>
      </c>
      <c r="D329">
        <v>4.9264000000000001E-5</v>
      </c>
      <c r="E329">
        <v>1.2574600000000001E-4</v>
      </c>
      <c r="F329">
        <v>2.3310799999999999E-4</v>
      </c>
      <c r="G329">
        <v>1.2980000000000001E-4</v>
      </c>
      <c r="H329">
        <v>2.6078999999999999E-5</v>
      </c>
      <c r="I329">
        <v>5.4260000000000002E-6</v>
      </c>
      <c r="J329">
        <v>2.2419999999999999E-6</v>
      </c>
    </row>
    <row r="330" spans="1:10" x14ac:dyDescent="0.2">
      <c r="A330">
        <v>1.227E-3</v>
      </c>
      <c r="B330">
        <v>1.1574E-5</v>
      </c>
      <c r="C330">
        <v>1.4459E-5</v>
      </c>
      <c r="D330">
        <v>4.8254000000000003E-5</v>
      </c>
      <c r="E330">
        <v>1.21768E-4</v>
      </c>
      <c r="F330">
        <v>2.3468600000000001E-4</v>
      </c>
      <c r="G330">
        <v>1.3989199999999999E-4</v>
      </c>
      <c r="H330">
        <v>2.6877E-5</v>
      </c>
      <c r="I330">
        <v>5.7270000000000004E-6</v>
      </c>
      <c r="J330">
        <v>2.294E-6</v>
      </c>
    </row>
    <row r="331" spans="1:10" x14ac:dyDescent="0.2">
      <c r="A331">
        <v>1.2290000000000001E-3</v>
      </c>
      <c r="B331">
        <v>1.1222E-5</v>
      </c>
      <c r="C331">
        <v>1.4317E-5</v>
      </c>
      <c r="D331">
        <v>4.6041000000000002E-5</v>
      </c>
      <c r="E331">
        <v>1.17848E-4</v>
      </c>
      <c r="F331">
        <v>2.35524E-4</v>
      </c>
      <c r="G331">
        <v>1.4501100000000001E-4</v>
      </c>
      <c r="H331">
        <v>2.7131000000000002E-5</v>
      </c>
      <c r="I331">
        <v>5.5620000000000003E-6</v>
      </c>
      <c r="J331">
        <v>2.1509999999999998E-6</v>
      </c>
    </row>
    <row r="332" spans="1:10" x14ac:dyDescent="0.2">
      <c r="A332">
        <v>1.261E-3</v>
      </c>
      <c r="B332">
        <v>1.0997E-5</v>
      </c>
      <c r="C332">
        <v>1.3831E-5</v>
      </c>
      <c r="D332">
        <v>4.3852E-5</v>
      </c>
      <c r="E332">
        <v>1.1387099999999999E-4</v>
      </c>
      <c r="F332">
        <v>2.3724999999999999E-4</v>
      </c>
      <c r="G332">
        <v>1.50309E-4</v>
      </c>
      <c r="H332">
        <v>2.7087999999999999E-5</v>
      </c>
      <c r="I332">
        <v>5.468E-6</v>
      </c>
      <c r="J332">
        <v>2.1840000000000002E-6</v>
      </c>
    </row>
    <row r="333" spans="1:10" x14ac:dyDescent="0.2">
      <c r="A333">
        <v>1.292E-3</v>
      </c>
      <c r="B333">
        <v>1.1007E-5</v>
      </c>
      <c r="C333">
        <v>1.3481E-5</v>
      </c>
      <c r="D333">
        <v>4.2914999999999998E-5</v>
      </c>
      <c r="E333">
        <v>1.09168E-4</v>
      </c>
      <c r="F333">
        <v>2.37144E-4</v>
      </c>
      <c r="G333">
        <v>1.5055400000000001E-4</v>
      </c>
      <c r="H333">
        <v>2.7453999999999998E-5</v>
      </c>
      <c r="I333">
        <v>5.2669999999999997E-6</v>
      </c>
      <c r="J333">
        <v>1.9659999999999999E-6</v>
      </c>
    </row>
    <row r="334" spans="1:10" x14ac:dyDescent="0.2">
      <c r="A334">
        <v>1.2930000000000001E-3</v>
      </c>
      <c r="B334">
        <v>1.0855E-5</v>
      </c>
      <c r="C334">
        <v>1.3210000000000001E-5</v>
      </c>
      <c r="D334">
        <v>4.1316999999999998E-5</v>
      </c>
      <c r="E334">
        <v>1.03083E-4</v>
      </c>
      <c r="F334">
        <v>2.37035E-4</v>
      </c>
      <c r="G334">
        <v>1.5231700000000001E-4</v>
      </c>
      <c r="H334">
        <v>2.7838E-5</v>
      </c>
      <c r="I334">
        <v>5.2750000000000003E-6</v>
      </c>
      <c r="J334">
        <v>1.824E-6</v>
      </c>
    </row>
    <row r="335" spans="1:10" x14ac:dyDescent="0.2">
      <c r="A335">
        <v>1.276E-3</v>
      </c>
      <c r="B335">
        <v>1.0642000000000001E-5</v>
      </c>
      <c r="C335">
        <v>1.2965999999999999E-5</v>
      </c>
      <c r="D335">
        <v>3.9297E-5</v>
      </c>
      <c r="E335">
        <v>9.9739000000000002E-5</v>
      </c>
      <c r="F335">
        <v>2.3253E-4</v>
      </c>
      <c r="G335">
        <v>1.5176100000000001E-4</v>
      </c>
      <c r="H335">
        <v>2.8235999999999999E-5</v>
      </c>
      <c r="I335">
        <v>5.2129999999999999E-6</v>
      </c>
      <c r="J335">
        <v>1.733E-6</v>
      </c>
    </row>
    <row r="336" spans="1:10" x14ac:dyDescent="0.2">
      <c r="A336">
        <v>1.263E-3</v>
      </c>
      <c r="B336">
        <v>1.0319999999999999E-5</v>
      </c>
      <c r="C336">
        <v>1.2659E-5</v>
      </c>
      <c r="D336">
        <v>3.752E-5</v>
      </c>
      <c r="E336">
        <v>9.6636000000000001E-5</v>
      </c>
      <c r="F336">
        <v>2.30571E-4</v>
      </c>
      <c r="G336">
        <v>1.5244999999999999E-4</v>
      </c>
      <c r="H336">
        <v>2.773E-5</v>
      </c>
      <c r="I336">
        <v>5.2360000000000004E-6</v>
      </c>
      <c r="J336">
        <v>1.829E-6</v>
      </c>
    </row>
    <row r="337" spans="1:10" x14ac:dyDescent="0.2">
      <c r="A337">
        <v>1.253E-3</v>
      </c>
      <c r="B337">
        <v>1.0190000000000001E-5</v>
      </c>
      <c r="C337">
        <v>1.2244E-5</v>
      </c>
      <c r="D337">
        <v>3.7036999999999998E-5</v>
      </c>
      <c r="E337">
        <v>9.4129999999999995E-5</v>
      </c>
      <c r="F337">
        <v>2.23904E-4</v>
      </c>
      <c r="G337">
        <v>1.53306E-4</v>
      </c>
      <c r="H337">
        <v>2.7746000000000002E-5</v>
      </c>
      <c r="I337">
        <v>5.22E-6</v>
      </c>
      <c r="J337">
        <v>1.9309999999999998E-6</v>
      </c>
    </row>
    <row r="338" spans="1:10" x14ac:dyDescent="0.2">
      <c r="A338">
        <v>1.2459999999999999E-3</v>
      </c>
      <c r="B338">
        <v>9.8120000000000002E-6</v>
      </c>
      <c r="C338">
        <v>1.183E-5</v>
      </c>
      <c r="D338">
        <v>3.6783999999999999E-5</v>
      </c>
      <c r="E338">
        <v>9.0236999999999997E-5</v>
      </c>
      <c r="F338">
        <v>2.20788E-4</v>
      </c>
      <c r="G338">
        <v>1.54356E-4</v>
      </c>
      <c r="H338">
        <v>2.7568000000000001E-5</v>
      </c>
      <c r="I338">
        <v>5.2610000000000001E-6</v>
      </c>
      <c r="J338">
        <v>1.8950000000000001E-6</v>
      </c>
    </row>
    <row r="339" spans="1:10" x14ac:dyDescent="0.2">
      <c r="A339">
        <v>1.238E-3</v>
      </c>
      <c r="B339">
        <v>9.8630000000000003E-6</v>
      </c>
      <c r="C339">
        <v>1.1311999999999999E-5</v>
      </c>
      <c r="D339">
        <v>3.5253999999999998E-5</v>
      </c>
      <c r="E339">
        <v>8.5820000000000002E-5</v>
      </c>
      <c r="F339">
        <v>2.15634E-4</v>
      </c>
      <c r="G339">
        <v>1.5265E-4</v>
      </c>
      <c r="H339">
        <v>2.7603E-5</v>
      </c>
      <c r="I339">
        <v>5.2499999999999997E-6</v>
      </c>
      <c r="J339">
        <v>1.7260000000000001E-6</v>
      </c>
    </row>
    <row r="340" spans="1:10" x14ac:dyDescent="0.2">
      <c r="A340">
        <v>1.238E-3</v>
      </c>
      <c r="B340">
        <v>9.7499999999999998E-6</v>
      </c>
      <c r="C340">
        <v>1.1046999999999999E-5</v>
      </c>
      <c r="D340">
        <v>3.3325999999999999E-5</v>
      </c>
      <c r="E340">
        <v>8.0185999999999994E-5</v>
      </c>
      <c r="F340">
        <v>2.0825300000000001E-4</v>
      </c>
      <c r="G340">
        <v>1.5195599999999999E-4</v>
      </c>
      <c r="H340">
        <v>2.7325999999999999E-5</v>
      </c>
      <c r="I340">
        <v>5.0150000000000003E-6</v>
      </c>
      <c r="J340">
        <v>1.5680000000000001E-6</v>
      </c>
    </row>
    <row r="341" spans="1:10" x14ac:dyDescent="0.2">
      <c r="A341">
        <v>1.245E-3</v>
      </c>
      <c r="B341">
        <v>9.8530000000000004E-6</v>
      </c>
      <c r="C341">
        <v>1.0754000000000001E-5</v>
      </c>
      <c r="D341">
        <v>3.1557000000000003E-5</v>
      </c>
      <c r="E341">
        <v>7.5332000000000003E-5</v>
      </c>
      <c r="F341">
        <v>1.9764199999999999E-4</v>
      </c>
      <c r="G341">
        <v>1.4930799999999999E-4</v>
      </c>
      <c r="H341">
        <v>2.7387000000000001E-5</v>
      </c>
      <c r="I341">
        <v>5.0799999999999996E-6</v>
      </c>
      <c r="J341">
        <v>1.6360000000000001E-6</v>
      </c>
    </row>
    <row r="342" spans="1:10" x14ac:dyDescent="0.2">
      <c r="A342">
        <v>1.2459999999999999E-3</v>
      </c>
      <c r="B342">
        <v>9.8090000000000004E-6</v>
      </c>
      <c r="C342">
        <v>1.0484E-5</v>
      </c>
      <c r="D342">
        <v>3.0818999999999997E-5</v>
      </c>
      <c r="E342">
        <v>6.9765999999999996E-5</v>
      </c>
      <c r="F342">
        <v>1.8926500000000001E-4</v>
      </c>
      <c r="G342">
        <v>1.48133E-4</v>
      </c>
      <c r="H342">
        <v>2.7628999999999999E-5</v>
      </c>
      <c r="I342">
        <v>4.7779999999999998E-6</v>
      </c>
      <c r="J342">
        <v>1.5579999999999999E-6</v>
      </c>
    </row>
    <row r="343" spans="1:10" x14ac:dyDescent="0.2">
      <c r="A343">
        <v>1.2409999999999999E-3</v>
      </c>
      <c r="B343">
        <v>9.4210000000000001E-6</v>
      </c>
      <c r="C343">
        <v>1.0125999999999999E-5</v>
      </c>
      <c r="D343">
        <v>3.0465000000000001E-5</v>
      </c>
      <c r="E343">
        <v>6.7874999999999996E-5</v>
      </c>
      <c r="F343">
        <v>1.8211799999999999E-4</v>
      </c>
      <c r="G343">
        <v>1.46978E-4</v>
      </c>
      <c r="H343">
        <v>2.7506000000000001E-5</v>
      </c>
      <c r="I343">
        <v>4.7770000000000002E-6</v>
      </c>
      <c r="J343">
        <v>1.5659999999999999E-6</v>
      </c>
    </row>
    <row r="344" spans="1:10" x14ac:dyDescent="0.2">
      <c r="A344">
        <v>1.232E-3</v>
      </c>
      <c r="B344">
        <v>9.5109999999999992E-6</v>
      </c>
      <c r="C344">
        <v>1.0020999999999999E-5</v>
      </c>
      <c r="D344">
        <v>2.9663999999999999E-5</v>
      </c>
      <c r="E344">
        <v>6.5695E-5</v>
      </c>
      <c r="F344">
        <v>1.7519000000000001E-4</v>
      </c>
      <c r="G344">
        <v>1.4230300000000001E-4</v>
      </c>
      <c r="H344">
        <v>2.7100000000000001E-5</v>
      </c>
      <c r="I344">
        <v>4.4920000000000004E-6</v>
      </c>
      <c r="J344">
        <v>1.508E-6</v>
      </c>
    </row>
    <row r="345" spans="1:10" x14ac:dyDescent="0.2">
      <c r="A345">
        <v>1.235E-3</v>
      </c>
      <c r="B345">
        <v>9.1509999999999993E-6</v>
      </c>
      <c r="C345">
        <v>9.8539999999999992E-6</v>
      </c>
      <c r="D345">
        <v>2.8580000000000001E-5</v>
      </c>
      <c r="E345">
        <v>6.4682000000000002E-5</v>
      </c>
      <c r="F345">
        <v>1.6844000000000001E-4</v>
      </c>
      <c r="G345">
        <v>1.3500900000000001E-4</v>
      </c>
      <c r="H345">
        <v>2.6444999999999998E-5</v>
      </c>
      <c r="I345">
        <v>4.605E-6</v>
      </c>
      <c r="J345">
        <v>1.5990000000000001E-6</v>
      </c>
    </row>
    <row r="346" spans="1:10" x14ac:dyDescent="0.2">
      <c r="A346">
        <v>1.243E-3</v>
      </c>
      <c r="B346">
        <v>9.2490000000000007E-6</v>
      </c>
      <c r="C346">
        <v>9.5079999999999994E-6</v>
      </c>
      <c r="D346">
        <v>2.7857000000000001E-5</v>
      </c>
      <c r="E346">
        <v>5.9899999999999999E-5</v>
      </c>
      <c r="F346">
        <v>1.58269E-4</v>
      </c>
      <c r="G346">
        <v>1.27935E-4</v>
      </c>
      <c r="H346">
        <v>2.5808000000000001E-5</v>
      </c>
      <c r="I346">
        <v>4.3490000000000002E-6</v>
      </c>
      <c r="J346">
        <v>1.657E-6</v>
      </c>
    </row>
    <row r="347" spans="1:10" x14ac:dyDescent="0.2">
      <c r="A347">
        <v>1.245E-3</v>
      </c>
      <c r="B347">
        <v>8.9469999999999992E-6</v>
      </c>
      <c r="C347">
        <v>9.1600000000000004E-6</v>
      </c>
      <c r="D347">
        <v>2.7368999999999998E-5</v>
      </c>
      <c r="E347">
        <v>5.5900999999999999E-5</v>
      </c>
      <c r="F347">
        <v>1.4693700000000001E-4</v>
      </c>
      <c r="G347">
        <v>1.2360600000000001E-4</v>
      </c>
      <c r="H347">
        <v>2.4936999999999999E-5</v>
      </c>
      <c r="I347">
        <v>4.1829999999999996E-6</v>
      </c>
      <c r="J347">
        <v>1.46E-6</v>
      </c>
    </row>
    <row r="348" spans="1:10" x14ac:dyDescent="0.2">
      <c r="A348">
        <v>1.2459999999999999E-3</v>
      </c>
      <c r="B348">
        <v>8.7050000000000005E-6</v>
      </c>
      <c r="C348">
        <v>8.6500000000000002E-6</v>
      </c>
      <c r="D348">
        <v>2.6619E-5</v>
      </c>
      <c r="E348">
        <v>5.3052E-5</v>
      </c>
      <c r="F348">
        <v>1.3468099999999999E-4</v>
      </c>
      <c r="G348">
        <v>1.20374E-4</v>
      </c>
      <c r="H348">
        <v>2.4453000000000001E-5</v>
      </c>
      <c r="I348">
        <v>3.7620000000000001E-6</v>
      </c>
      <c r="J348">
        <v>1.277E-6</v>
      </c>
    </row>
    <row r="349" spans="1:10" x14ac:dyDescent="0.2">
      <c r="A349">
        <v>1.2620000000000001E-3</v>
      </c>
      <c r="B349">
        <v>8.4630000000000001E-6</v>
      </c>
      <c r="C349">
        <v>8.5639999999999997E-6</v>
      </c>
      <c r="D349">
        <v>2.6497999999999999E-5</v>
      </c>
      <c r="E349">
        <v>5.2302999999999997E-5</v>
      </c>
      <c r="F349">
        <v>1.2666199999999999E-4</v>
      </c>
      <c r="G349">
        <v>1.1660200000000001E-4</v>
      </c>
      <c r="H349">
        <v>2.3813999999999999E-5</v>
      </c>
      <c r="I349">
        <v>3.6720000000000002E-6</v>
      </c>
      <c r="J349">
        <v>1.1400000000000001E-6</v>
      </c>
    </row>
    <row r="350" spans="1:10" x14ac:dyDescent="0.2">
      <c r="A350">
        <v>1.297E-3</v>
      </c>
      <c r="B350">
        <v>8.1319999999999994E-6</v>
      </c>
      <c r="C350">
        <v>8.1499999999999999E-6</v>
      </c>
      <c r="D350">
        <v>2.6205000000000001E-5</v>
      </c>
      <c r="E350">
        <v>5.1320999999999999E-5</v>
      </c>
      <c r="F350">
        <v>1.21412E-4</v>
      </c>
      <c r="G350">
        <v>1.09578E-4</v>
      </c>
      <c r="H350">
        <v>2.3655999999999998E-5</v>
      </c>
      <c r="I350">
        <v>3.641E-6</v>
      </c>
      <c r="J350">
        <v>1.249E-6</v>
      </c>
    </row>
    <row r="351" spans="1:10" x14ac:dyDescent="0.2">
      <c r="A351">
        <v>1.3090000000000001E-3</v>
      </c>
      <c r="B351">
        <v>7.9729999999999997E-6</v>
      </c>
      <c r="C351">
        <v>7.8140000000000001E-6</v>
      </c>
      <c r="D351">
        <v>2.5936E-5</v>
      </c>
      <c r="E351">
        <v>4.7218000000000001E-5</v>
      </c>
      <c r="F351">
        <v>1.10888E-4</v>
      </c>
      <c r="G351">
        <v>1.05444E-4</v>
      </c>
      <c r="H351">
        <v>2.3213999999999998E-5</v>
      </c>
      <c r="I351">
        <v>3.5860000000000001E-6</v>
      </c>
      <c r="J351">
        <v>1.2240000000000001E-6</v>
      </c>
    </row>
    <row r="352" spans="1:10" x14ac:dyDescent="0.2">
      <c r="A352">
        <v>1.286E-3</v>
      </c>
      <c r="B352">
        <v>7.6510000000000001E-6</v>
      </c>
      <c r="C352">
        <v>7.4549999999999998E-6</v>
      </c>
      <c r="D352">
        <v>2.4757E-5</v>
      </c>
      <c r="E352">
        <v>4.2137E-5</v>
      </c>
      <c r="F352">
        <v>1.01374E-4</v>
      </c>
      <c r="G352">
        <v>9.7584999999999995E-5</v>
      </c>
      <c r="H352">
        <v>2.2821000000000001E-5</v>
      </c>
      <c r="I352">
        <v>3.3960000000000002E-6</v>
      </c>
      <c r="J352">
        <v>1.297E-6</v>
      </c>
    </row>
    <row r="353" spans="1:10" x14ac:dyDescent="0.2">
      <c r="A353">
        <v>1.2669999999999999E-3</v>
      </c>
      <c r="B353">
        <v>7.2919999999999998E-6</v>
      </c>
      <c r="C353">
        <v>7.2309999999999999E-6</v>
      </c>
      <c r="D353">
        <v>2.4326000000000001E-5</v>
      </c>
      <c r="E353">
        <v>3.8875000000000003E-5</v>
      </c>
      <c r="F353">
        <v>9.2635999999999999E-5</v>
      </c>
      <c r="G353">
        <v>9.2275999999999995E-5</v>
      </c>
      <c r="H353">
        <v>2.1894000000000001E-5</v>
      </c>
      <c r="I353">
        <v>3.2449999999999998E-6</v>
      </c>
      <c r="J353">
        <v>1.2309999999999999E-6</v>
      </c>
    </row>
    <row r="354" spans="1:10" x14ac:dyDescent="0.2">
      <c r="A354">
        <v>1.263E-3</v>
      </c>
      <c r="B354">
        <v>7.1999999999999997E-6</v>
      </c>
      <c r="C354">
        <v>7.2479999999999999E-6</v>
      </c>
      <c r="D354">
        <v>2.3873999999999999E-5</v>
      </c>
      <c r="E354">
        <v>3.6813999999999997E-5</v>
      </c>
      <c r="F354">
        <v>8.4821999999999995E-5</v>
      </c>
      <c r="G354">
        <v>8.5483999999999997E-5</v>
      </c>
      <c r="H354">
        <v>2.0945E-5</v>
      </c>
      <c r="I354">
        <v>3.157E-6</v>
      </c>
      <c r="J354">
        <v>1.311E-6</v>
      </c>
    </row>
    <row r="355" spans="1:10" x14ac:dyDescent="0.2">
      <c r="A355">
        <v>1.2509999999999999E-3</v>
      </c>
      <c r="B355">
        <v>6.9709999999999998E-6</v>
      </c>
      <c r="C355">
        <v>6.9709999999999998E-6</v>
      </c>
      <c r="D355">
        <v>2.3509000000000001E-5</v>
      </c>
      <c r="E355">
        <v>3.5720999999999999E-5</v>
      </c>
      <c r="F355">
        <v>7.6278000000000004E-5</v>
      </c>
      <c r="G355">
        <v>8.0072000000000002E-5</v>
      </c>
      <c r="H355">
        <v>2.0046000000000001E-5</v>
      </c>
      <c r="I355">
        <v>2.9720000000000001E-6</v>
      </c>
      <c r="J355">
        <v>1.1799999999999999E-6</v>
      </c>
    </row>
    <row r="356" spans="1:10" x14ac:dyDescent="0.2">
      <c r="A356">
        <v>1.2310000000000001E-3</v>
      </c>
      <c r="B356">
        <v>6.6880000000000002E-6</v>
      </c>
      <c r="C356">
        <v>6.4910000000000002E-6</v>
      </c>
      <c r="D356">
        <v>2.2600999999999999E-5</v>
      </c>
      <c r="E356">
        <v>3.3509000000000001E-5</v>
      </c>
      <c r="F356">
        <v>6.6513999999999994E-5</v>
      </c>
      <c r="G356">
        <v>7.2214999999999999E-5</v>
      </c>
      <c r="H356">
        <v>1.9510000000000001E-5</v>
      </c>
      <c r="I356">
        <v>2.9610000000000001E-6</v>
      </c>
      <c r="J356">
        <v>1.1230000000000001E-6</v>
      </c>
    </row>
    <row r="357" spans="1:10" x14ac:dyDescent="0.2">
      <c r="A357">
        <v>1.2179999999999999E-3</v>
      </c>
      <c r="B357">
        <v>6.1129999999999997E-6</v>
      </c>
      <c r="C357">
        <v>6.1210000000000003E-6</v>
      </c>
      <c r="D357">
        <v>2.1713E-5</v>
      </c>
      <c r="E357">
        <v>3.0168E-5</v>
      </c>
      <c r="F357">
        <v>6.1358000000000004E-5</v>
      </c>
      <c r="G357">
        <v>6.5938000000000005E-5</v>
      </c>
      <c r="H357">
        <v>1.9153000000000001E-5</v>
      </c>
      <c r="I357">
        <v>2.8310000000000001E-6</v>
      </c>
      <c r="J357">
        <v>9.4399999999999998E-7</v>
      </c>
    </row>
    <row r="358" spans="1:10" x14ac:dyDescent="0.2">
      <c r="A358">
        <v>1.214E-3</v>
      </c>
      <c r="B358">
        <v>5.6869999999999999E-6</v>
      </c>
      <c r="C358">
        <v>5.789E-6</v>
      </c>
      <c r="D358">
        <v>2.0825000000000001E-5</v>
      </c>
      <c r="E358">
        <v>2.7977999999999999E-5</v>
      </c>
      <c r="F358">
        <v>5.6289000000000003E-5</v>
      </c>
      <c r="G358">
        <v>5.9642000000000003E-5</v>
      </c>
      <c r="H358">
        <v>1.8320000000000001E-5</v>
      </c>
      <c r="I358">
        <v>2.7250000000000002E-6</v>
      </c>
      <c r="J358">
        <v>7.9999999999999996E-7</v>
      </c>
    </row>
    <row r="359" spans="1:10" x14ac:dyDescent="0.2">
      <c r="A359">
        <v>1.2110000000000001E-3</v>
      </c>
      <c r="B359">
        <v>5.3970000000000002E-6</v>
      </c>
      <c r="C359">
        <v>5.5330000000000002E-6</v>
      </c>
      <c r="D359">
        <v>2.0100000000000001E-5</v>
      </c>
      <c r="E359">
        <v>2.5863999999999998E-5</v>
      </c>
      <c r="F359">
        <v>5.206E-5</v>
      </c>
      <c r="G359">
        <v>5.3882999999999999E-5</v>
      </c>
      <c r="H359">
        <v>1.7401000000000002E-5</v>
      </c>
      <c r="I359">
        <v>2.4320000000000002E-6</v>
      </c>
      <c r="J359">
        <v>5.4600000000000005E-7</v>
      </c>
    </row>
    <row r="360" spans="1:10" x14ac:dyDescent="0.2">
      <c r="A360">
        <v>1.2080000000000001E-3</v>
      </c>
      <c r="B360">
        <v>5.0379999999999999E-6</v>
      </c>
      <c r="C360">
        <v>5.0939999999999998E-6</v>
      </c>
      <c r="D360">
        <v>1.9871E-5</v>
      </c>
      <c r="E360">
        <v>2.5596999999999999E-5</v>
      </c>
      <c r="F360">
        <v>4.9169000000000003E-5</v>
      </c>
      <c r="G360">
        <v>4.7834000000000003E-5</v>
      </c>
      <c r="H360">
        <v>1.6804E-5</v>
      </c>
      <c r="I360">
        <v>2.1840000000000002E-6</v>
      </c>
      <c r="J360">
        <v>5.7800000000000001E-7</v>
      </c>
    </row>
    <row r="361" spans="1:10" x14ac:dyDescent="0.2">
      <c r="A361">
        <v>1.2130000000000001E-3</v>
      </c>
      <c r="B361">
        <v>4.6380000000000003E-6</v>
      </c>
      <c r="C361">
        <v>4.6099999999999999E-6</v>
      </c>
      <c r="D361">
        <v>1.959E-5</v>
      </c>
      <c r="E361">
        <v>2.5083E-5</v>
      </c>
      <c r="F361">
        <v>4.5358999999999997E-5</v>
      </c>
      <c r="G361">
        <v>4.2592000000000001E-5</v>
      </c>
      <c r="H361">
        <v>1.5891000000000001E-5</v>
      </c>
      <c r="I361">
        <v>1.9800000000000001E-6</v>
      </c>
      <c r="J361">
        <v>3.9499999999999998E-7</v>
      </c>
    </row>
    <row r="362" spans="1:10" x14ac:dyDescent="0.2">
      <c r="A362">
        <v>1.219E-3</v>
      </c>
      <c r="B362">
        <v>4.4750000000000004E-6</v>
      </c>
      <c r="C362">
        <v>4.2649999999999998E-6</v>
      </c>
      <c r="D362">
        <v>1.9103E-5</v>
      </c>
      <c r="E362">
        <v>2.4354000000000001E-5</v>
      </c>
      <c r="F362">
        <v>4.1139E-5</v>
      </c>
      <c r="G362">
        <v>3.9786000000000002E-5</v>
      </c>
      <c r="H362">
        <v>1.5017999999999999E-5</v>
      </c>
      <c r="I362">
        <v>1.8470000000000001E-6</v>
      </c>
      <c r="J362">
        <v>4.03E-7</v>
      </c>
    </row>
    <row r="363" spans="1:10" x14ac:dyDescent="0.2">
      <c r="A363">
        <v>1.2260000000000001E-3</v>
      </c>
      <c r="B363">
        <v>4.2259999999999999E-6</v>
      </c>
      <c r="C363">
        <v>3.985E-6</v>
      </c>
      <c r="D363">
        <v>1.8287999999999998E-5</v>
      </c>
      <c r="E363">
        <v>2.3555999999999999E-5</v>
      </c>
      <c r="F363">
        <v>3.6091999999999999E-5</v>
      </c>
      <c r="G363">
        <v>3.4348999999999999E-5</v>
      </c>
      <c r="H363">
        <v>1.3987E-5</v>
      </c>
      <c r="I363">
        <v>1.5519999999999999E-6</v>
      </c>
      <c r="J363">
        <v>2.5499999999999999E-7</v>
      </c>
    </row>
    <row r="364" spans="1:10" x14ac:dyDescent="0.2">
      <c r="A364">
        <v>1.227E-3</v>
      </c>
      <c r="B364">
        <v>3.9960000000000004E-6</v>
      </c>
      <c r="C364">
        <v>3.98E-6</v>
      </c>
      <c r="D364">
        <v>1.7388E-5</v>
      </c>
      <c r="E364">
        <v>2.2583E-5</v>
      </c>
      <c r="F364">
        <v>3.1581000000000001E-5</v>
      </c>
      <c r="G364">
        <v>3.0406999999999999E-5</v>
      </c>
      <c r="H364">
        <v>1.3634E-5</v>
      </c>
      <c r="I364">
        <v>1.5090000000000001E-6</v>
      </c>
      <c r="J364">
        <v>3.8000000000000001E-7</v>
      </c>
    </row>
    <row r="365" spans="1:10" x14ac:dyDescent="0.2">
      <c r="A365">
        <v>1.23E-3</v>
      </c>
      <c r="B365">
        <v>3.5860000000000001E-6</v>
      </c>
      <c r="C365">
        <v>3.5999999999999998E-6</v>
      </c>
      <c r="D365">
        <v>1.6147E-5</v>
      </c>
      <c r="E365">
        <v>2.2031999999999998E-5</v>
      </c>
      <c r="F365">
        <v>2.7841E-5</v>
      </c>
      <c r="G365">
        <v>2.5330999999999999E-5</v>
      </c>
      <c r="H365">
        <v>1.2921999999999999E-5</v>
      </c>
      <c r="I365">
        <v>1.2330000000000001E-6</v>
      </c>
      <c r="J365">
        <v>3.6100000000000002E-7</v>
      </c>
    </row>
    <row r="366" spans="1:10" x14ac:dyDescent="0.2">
      <c r="A366">
        <v>1.235E-3</v>
      </c>
      <c r="B366">
        <v>3.3749999999999999E-6</v>
      </c>
      <c r="C366">
        <v>3.365E-6</v>
      </c>
      <c r="D366">
        <v>1.5502000000000002E-5</v>
      </c>
      <c r="E366">
        <v>2.0857999999999999E-5</v>
      </c>
      <c r="F366">
        <v>2.616E-5</v>
      </c>
      <c r="G366">
        <v>2.2486000000000001E-5</v>
      </c>
      <c r="H366">
        <v>1.2265E-5</v>
      </c>
      <c r="I366">
        <v>1.3519999999999999E-6</v>
      </c>
      <c r="J366">
        <v>2.7300000000000002E-7</v>
      </c>
    </row>
    <row r="367" spans="1:10" x14ac:dyDescent="0.2">
      <c r="A367">
        <v>1.24E-3</v>
      </c>
      <c r="B367">
        <v>3.2169999999999999E-6</v>
      </c>
      <c r="C367">
        <v>3.1659999999999998E-6</v>
      </c>
      <c r="D367">
        <v>1.4898E-5</v>
      </c>
      <c r="E367">
        <v>2.0497999999999999E-5</v>
      </c>
      <c r="F367">
        <v>2.4148E-5</v>
      </c>
      <c r="G367">
        <v>1.9582999999999999E-5</v>
      </c>
      <c r="H367">
        <v>1.1437000000000001E-5</v>
      </c>
      <c r="I367">
        <v>1.2449999999999999E-6</v>
      </c>
      <c r="J367">
        <v>1.43E-7</v>
      </c>
    </row>
    <row r="368" spans="1:10" x14ac:dyDescent="0.2">
      <c r="A368">
        <v>1.237E-3</v>
      </c>
      <c r="B368">
        <v>3.1350000000000001E-6</v>
      </c>
      <c r="C368">
        <v>3.208E-6</v>
      </c>
      <c r="D368">
        <v>1.4941E-5</v>
      </c>
      <c r="E368">
        <v>1.9826999999999998E-5</v>
      </c>
      <c r="F368">
        <v>2.3625000000000002E-5</v>
      </c>
      <c r="G368">
        <v>1.8022000000000001E-5</v>
      </c>
      <c r="H368">
        <v>1.0750999999999999E-5</v>
      </c>
      <c r="I368">
        <v>1.22E-6</v>
      </c>
      <c r="J368">
        <v>3.8999999999999998E-8</v>
      </c>
    </row>
    <row r="369" spans="1:10" x14ac:dyDescent="0.2">
      <c r="A369">
        <v>1.2390000000000001E-3</v>
      </c>
      <c r="B369">
        <v>2.9239999999999999E-6</v>
      </c>
      <c r="C369">
        <v>2.9579999999999999E-6</v>
      </c>
      <c r="D369">
        <v>1.3825000000000001E-5</v>
      </c>
      <c r="E369">
        <v>1.9446999999999999E-5</v>
      </c>
      <c r="F369">
        <v>2.0931E-5</v>
      </c>
      <c r="G369">
        <v>1.6691999999999999E-5</v>
      </c>
      <c r="H369">
        <v>1.0054999999999999E-5</v>
      </c>
      <c r="I369">
        <v>1.08E-6</v>
      </c>
      <c r="J369">
        <v>-1.4999999999999999E-8</v>
      </c>
    </row>
    <row r="370" spans="1:10" x14ac:dyDescent="0.2">
      <c r="A370">
        <v>1.243E-3</v>
      </c>
      <c r="B370">
        <v>2.661E-6</v>
      </c>
      <c r="C370">
        <v>2.6599999999999999E-6</v>
      </c>
      <c r="D370">
        <v>1.2679E-5</v>
      </c>
      <c r="E370">
        <v>1.8606000000000001E-5</v>
      </c>
      <c r="F370">
        <v>2.0486E-5</v>
      </c>
      <c r="G370">
        <v>1.5395000000000001E-5</v>
      </c>
      <c r="H370">
        <v>9.1249999999999999E-6</v>
      </c>
      <c r="I370">
        <v>9.8299999999999995E-7</v>
      </c>
      <c r="J370">
        <v>-1.8099999999999999E-7</v>
      </c>
    </row>
    <row r="371" spans="1:10" x14ac:dyDescent="0.2">
      <c r="A371">
        <v>1.242E-3</v>
      </c>
      <c r="B371">
        <v>2.5000000000000002E-6</v>
      </c>
      <c r="C371">
        <v>2.4200000000000001E-6</v>
      </c>
      <c r="D371">
        <v>1.1929999999999999E-5</v>
      </c>
      <c r="E371">
        <v>1.8113000000000001E-5</v>
      </c>
      <c r="F371">
        <v>1.9143E-5</v>
      </c>
      <c r="G371">
        <v>1.4093999999999999E-5</v>
      </c>
      <c r="H371">
        <v>8.5890000000000003E-6</v>
      </c>
      <c r="I371">
        <v>9.2099999999999995E-7</v>
      </c>
      <c r="J371">
        <v>-1.5099999999999999E-7</v>
      </c>
    </row>
    <row r="372" spans="1:10" x14ac:dyDescent="0.2">
      <c r="A372">
        <v>1.238E-3</v>
      </c>
      <c r="B372">
        <v>2.2709999999999999E-6</v>
      </c>
      <c r="C372">
        <v>2.3460000000000001E-6</v>
      </c>
      <c r="D372">
        <v>1.1457999999999999E-5</v>
      </c>
      <c r="E372">
        <v>1.7482E-5</v>
      </c>
      <c r="F372">
        <v>1.7447000000000001E-5</v>
      </c>
      <c r="G372">
        <v>1.2968E-5</v>
      </c>
      <c r="H372">
        <v>7.8390000000000007E-6</v>
      </c>
      <c r="I372">
        <v>7.4099999999999998E-7</v>
      </c>
      <c r="J372">
        <v>-1.6299999999999999E-7</v>
      </c>
    </row>
    <row r="373" spans="1:10" x14ac:dyDescent="0.2">
      <c r="A373">
        <v>1.2279999999999999E-3</v>
      </c>
      <c r="B373">
        <v>2.08E-6</v>
      </c>
      <c r="C373">
        <v>2.198E-6</v>
      </c>
      <c r="D373">
        <v>1.1226000000000001E-5</v>
      </c>
      <c r="E373">
        <v>1.6850999999999998E-5</v>
      </c>
      <c r="F373">
        <v>1.5347000000000001E-5</v>
      </c>
      <c r="G373">
        <v>1.1786E-5</v>
      </c>
      <c r="H373">
        <v>7.2239999999999998E-6</v>
      </c>
      <c r="I373">
        <v>7.5199999999999996E-7</v>
      </c>
      <c r="J373">
        <v>-8.4999999999999994E-8</v>
      </c>
    </row>
    <row r="374" spans="1:10" x14ac:dyDescent="0.2">
      <c r="A374">
        <v>1.222E-3</v>
      </c>
      <c r="B374">
        <v>1.8729999999999999E-6</v>
      </c>
      <c r="C374">
        <v>2.1260000000000001E-6</v>
      </c>
      <c r="D374">
        <v>1.0703999999999999E-5</v>
      </c>
      <c r="E374">
        <v>1.5817000000000001E-5</v>
      </c>
      <c r="F374">
        <v>1.4114000000000001E-5</v>
      </c>
      <c r="G374">
        <v>1.0637E-5</v>
      </c>
      <c r="H374">
        <v>6.6479999999999997E-6</v>
      </c>
      <c r="I374">
        <v>8.9899999999999999E-7</v>
      </c>
      <c r="J374">
        <v>1.3000000000000001E-8</v>
      </c>
    </row>
    <row r="375" spans="1:10" x14ac:dyDescent="0.2">
      <c r="A375">
        <v>1.2210000000000001E-3</v>
      </c>
      <c r="B375">
        <v>1.8300000000000001E-6</v>
      </c>
      <c r="C375">
        <v>2.097E-6</v>
      </c>
      <c r="D375">
        <v>1.04E-5</v>
      </c>
      <c r="E375">
        <v>1.5140000000000001E-5</v>
      </c>
      <c r="F375">
        <v>1.3365E-5</v>
      </c>
      <c r="G375">
        <v>9.6560000000000004E-6</v>
      </c>
      <c r="H375">
        <v>6.2020000000000001E-6</v>
      </c>
      <c r="I375">
        <v>9.5000000000000001E-7</v>
      </c>
      <c r="J375">
        <v>7.3000000000000005E-8</v>
      </c>
    </row>
    <row r="376" spans="1:10" x14ac:dyDescent="0.2">
      <c r="A376">
        <v>1.2199999999999999E-3</v>
      </c>
      <c r="B376">
        <v>1.7489999999999999E-6</v>
      </c>
      <c r="C376">
        <v>2.074E-6</v>
      </c>
      <c r="D376">
        <v>9.6989999999999998E-6</v>
      </c>
      <c r="E376">
        <v>1.4445E-5</v>
      </c>
      <c r="F376">
        <v>1.2877000000000001E-5</v>
      </c>
      <c r="G376">
        <v>9.1919999999999994E-6</v>
      </c>
      <c r="H376">
        <v>5.4190000000000001E-6</v>
      </c>
      <c r="I376">
        <v>9.3799999999999996E-7</v>
      </c>
      <c r="J376">
        <v>3.8999999999999998E-8</v>
      </c>
    </row>
    <row r="377" spans="1:10" x14ac:dyDescent="0.2">
      <c r="A377">
        <v>1.2130000000000001E-3</v>
      </c>
      <c r="B377">
        <v>1.7150000000000001E-6</v>
      </c>
      <c r="C377">
        <v>2.0729999999999999E-6</v>
      </c>
      <c r="D377">
        <v>9.0990000000000005E-6</v>
      </c>
      <c r="E377">
        <v>1.3772E-5</v>
      </c>
      <c r="F377">
        <v>1.2069000000000001E-5</v>
      </c>
      <c r="G377">
        <v>8.5790000000000004E-6</v>
      </c>
      <c r="H377">
        <v>4.7849999999999999E-6</v>
      </c>
      <c r="I377">
        <v>6.8500000000000001E-7</v>
      </c>
      <c r="J377">
        <v>-2.4E-8</v>
      </c>
    </row>
    <row r="378" spans="1:10" x14ac:dyDescent="0.2">
      <c r="A378">
        <v>1.196E-3</v>
      </c>
      <c r="B378">
        <v>1.6360000000000001E-6</v>
      </c>
      <c r="C378">
        <v>1.8220000000000001E-6</v>
      </c>
      <c r="D378">
        <v>8.3040000000000005E-6</v>
      </c>
      <c r="E378">
        <v>1.3074000000000001E-5</v>
      </c>
      <c r="F378">
        <v>1.1199999999999999E-5</v>
      </c>
      <c r="G378">
        <v>7.9019999999999999E-6</v>
      </c>
      <c r="H378">
        <v>4.3680000000000004E-6</v>
      </c>
      <c r="I378">
        <v>7.1999999999999999E-7</v>
      </c>
      <c r="J378">
        <v>5.5000000000000003E-8</v>
      </c>
    </row>
    <row r="379" spans="1:10" x14ac:dyDescent="0.2">
      <c r="A379">
        <v>1.183E-3</v>
      </c>
      <c r="B379">
        <v>1.4500000000000001E-6</v>
      </c>
      <c r="C379">
        <v>1.748E-6</v>
      </c>
      <c r="D379">
        <v>8.3650000000000004E-6</v>
      </c>
      <c r="E379">
        <v>1.2509E-5</v>
      </c>
      <c r="F379">
        <v>1.0842999999999999E-5</v>
      </c>
      <c r="G379">
        <v>7.4139999999999997E-6</v>
      </c>
      <c r="H379">
        <v>4.2740000000000001E-6</v>
      </c>
      <c r="I379">
        <v>7.5700000000000002E-7</v>
      </c>
      <c r="J379">
        <v>2.0900000000000001E-7</v>
      </c>
    </row>
    <row r="380" spans="1:10" x14ac:dyDescent="0.2">
      <c r="A380">
        <v>1.1770000000000001E-3</v>
      </c>
      <c r="B380">
        <v>1.2160000000000001E-6</v>
      </c>
      <c r="C380">
        <v>1.601E-6</v>
      </c>
      <c r="D380">
        <v>7.9009999999999994E-6</v>
      </c>
      <c r="E380">
        <v>1.1423000000000001E-5</v>
      </c>
      <c r="F380">
        <v>9.9559999999999992E-6</v>
      </c>
      <c r="G380">
        <v>7.2559999999999996E-6</v>
      </c>
      <c r="H380">
        <v>4.1459999999999998E-6</v>
      </c>
      <c r="I380">
        <v>8.3900000000000004E-7</v>
      </c>
      <c r="J380">
        <v>2.7700000000000001E-7</v>
      </c>
    </row>
    <row r="381" spans="1:10" x14ac:dyDescent="0.2">
      <c r="A381">
        <v>1.1720000000000001E-3</v>
      </c>
      <c r="B381">
        <v>1.066E-6</v>
      </c>
      <c r="C381">
        <v>1.593E-6</v>
      </c>
      <c r="D381">
        <v>7.4120000000000004E-6</v>
      </c>
      <c r="E381">
        <v>1.0655E-5</v>
      </c>
      <c r="F381">
        <v>9.234E-6</v>
      </c>
      <c r="G381">
        <v>6.8859999999999998E-6</v>
      </c>
      <c r="H381">
        <v>4.0559999999999998E-6</v>
      </c>
      <c r="I381">
        <v>6.9299999999999997E-7</v>
      </c>
      <c r="J381">
        <v>3.8099999999999998E-7</v>
      </c>
    </row>
    <row r="382" spans="1:10" x14ac:dyDescent="0.2">
      <c r="A382">
        <v>1.175E-3</v>
      </c>
      <c r="B382">
        <v>9.8700000000000004E-7</v>
      </c>
      <c r="C382">
        <v>1.3710000000000001E-6</v>
      </c>
      <c r="D382">
        <v>6.793E-6</v>
      </c>
      <c r="E382">
        <v>1.0071999999999999E-5</v>
      </c>
      <c r="F382">
        <v>8.5499999999999995E-6</v>
      </c>
      <c r="G382">
        <v>6.4640000000000003E-6</v>
      </c>
      <c r="H382">
        <v>3.9099999999999998E-6</v>
      </c>
      <c r="I382">
        <v>7.3300000000000001E-7</v>
      </c>
      <c r="J382">
        <v>7.2099999999999996E-7</v>
      </c>
    </row>
    <row r="383" spans="1:10" x14ac:dyDescent="0.2">
      <c r="A383">
        <v>1.1800000000000001E-3</v>
      </c>
      <c r="B383">
        <v>9.7399999999999991E-7</v>
      </c>
      <c r="C383">
        <v>1.2270000000000001E-6</v>
      </c>
      <c r="D383">
        <v>6.3419999999999996E-6</v>
      </c>
      <c r="E383">
        <v>9.8339999999999994E-6</v>
      </c>
      <c r="F383">
        <v>7.8979999999999996E-6</v>
      </c>
      <c r="G383">
        <v>6.1380000000000004E-6</v>
      </c>
      <c r="H383">
        <v>3.743E-6</v>
      </c>
      <c r="I383">
        <v>7.5600000000000005E-7</v>
      </c>
      <c r="J383">
        <v>7.7400000000000002E-7</v>
      </c>
    </row>
    <row r="384" spans="1:10" x14ac:dyDescent="0.2">
      <c r="A384">
        <v>1.1869999999999999E-3</v>
      </c>
      <c r="B384">
        <v>8.4499999999999996E-7</v>
      </c>
      <c r="C384">
        <v>1.1370000000000001E-6</v>
      </c>
      <c r="D384">
        <v>6.0619999999999997E-6</v>
      </c>
      <c r="E384">
        <v>9.3070000000000008E-6</v>
      </c>
      <c r="F384">
        <v>7.4410000000000004E-6</v>
      </c>
      <c r="G384">
        <v>6.037E-6</v>
      </c>
      <c r="H384">
        <v>3.5020000000000001E-6</v>
      </c>
      <c r="I384">
        <v>8.4E-7</v>
      </c>
      <c r="J384">
        <v>9.1999999999999998E-7</v>
      </c>
    </row>
    <row r="385" spans="1:10" x14ac:dyDescent="0.2">
      <c r="A385">
        <v>1.1980000000000001E-3</v>
      </c>
      <c r="B385">
        <v>7.0999999999999998E-7</v>
      </c>
      <c r="C385">
        <v>1.178E-6</v>
      </c>
      <c r="D385">
        <v>5.6640000000000003E-6</v>
      </c>
      <c r="E385">
        <v>8.8009999999999993E-6</v>
      </c>
      <c r="F385">
        <v>7.1760000000000004E-6</v>
      </c>
      <c r="G385">
        <v>5.8819999999999998E-6</v>
      </c>
      <c r="H385">
        <v>3.3210000000000001E-6</v>
      </c>
      <c r="I385">
        <v>7.1399999999999996E-7</v>
      </c>
      <c r="J385">
        <v>8.0800000000000004E-7</v>
      </c>
    </row>
    <row r="386" spans="1:10" x14ac:dyDescent="0.2">
      <c r="A386">
        <v>1.209E-3</v>
      </c>
      <c r="B386">
        <v>4.5299999999999999E-7</v>
      </c>
      <c r="C386">
        <v>1.2240000000000001E-6</v>
      </c>
      <c r="D386">
        <v>5.1070000000000004E-6</v>
      </c>
      <c r="E386">
        <v>8.5059999999999995E-6</v>
      </c>
      <c r="F386">
        <v>6.6800000000000004E-6</v>
      </c>
      <c r="G386">
        <v>5.2650000000000004E-6</v>
      </c>
      <c r="H386">
        <v>2.9289999999999998E-6</v>
      </c>
      <c r="I386">
        <v>5.9699999999999996E-7</v>
      </c>
      <c r="J386">
        <v>9.5999999999999991E-7</v>
      </c>
    </row>
    <row r="387" spans="1:10" x14ac:dyDescent="0.2">
      <c r="A387">
        <v>1.225E-3</v>
      </c>
      <c r="B387">
        <v>3.7399999999999999E-7</v>
      </c>
      <c r="C387">
        <v>1.2300000000000001E-6</v>
      </c>
      <c r="D387">
        <v>4.7670000000000003E-6</v>
      </c>
      <c r="E387">
        <v>7.9209999999999992E-6</v>
      </c>
      <c r="F387">
        <v>6.1759999999999998E-6</v>
      </c>
      <c r="G387">
        <v>4.9899999999999997E-6</v>
      </c>
      <c r="H387">
        <v>2.768E-6</v>
      </c>
      <c r="I387">
        <v>5.8299999999999997E-7</v>
      </c>
      <c r="J387">
        <v>9.0400000000000005E-7</v>
      </c>
    </row>
    <row r="388" spans="1:10" x14ac:dyDescent="0.2">
      <c r="A388">
        <v>1.222E-3</v>
      </c>
      <c r="B388">
        <v>3.96E-7</v>
      </c>
      <c r="C388">
        <v>1.212E-6</v>
      </c>
      <c r="D388">
        <v>4.4610000000000001E-6</v>
      </c>
      <c r="E388">
        <v>7.2119999999999997E-6</v>
      </c>
      <c r="F388">
        <v>5.6670000000000001E-6</v>
      </c>
      <c r="G388">
        <v>4.702E-6</v>
      </c>
      <c r="H388">
        <v>2.4830000000000002E-6</v>
      </c>
      <c r="I388">
        <v>5.8800000000000002E-7</v>
      </c>
      <c r="J388">
        <v>1.0070000000000001E-6</v>
      </c>
    </row>
    <row r="389" spans="1:10" x14ac:dyDescent="0.2">
      <c r="A389">
        <v>1.204E-3</v>
      </c>
      <c r="B389">
        <v>4.39E-7</v>
      </c>
      <c r="C389">
        <v>1.2419999999999999E-6</v>
      </c>
      <c r="D389">
        <v>4.5990000000000004E-6</v>
      </c>
      <c r="E389">
        <v>6.4459999999999998E-6</v>
      </c>
      <c r="F389">
        <v>5.4970000000000001E-6</v>
      </c>
      <c r="G389">
        <v>4.78E-6</v>
      </c>
      <c r="H389">
        <v>2.3269999999999999E-6</v>
      </c>
      <c r="I389">
        <v>7.0500000000000003E-7</v>
      </c>
      <c r="J389">
        <v>1.012E-6</v>
      </c>
    </row>
    <row r="390" spans="1:10" x14ac:dyDescent="0.2">
      <c r="A390">
        <v>1.1999999999999999E-3</v>
      </c>
      <c r="B390">
        <v>3.27E-7</v>
      </c>
      <c r="C390">
        <v>1.155E-6</v>
      </c>
      <c r="D390">
        <v>4.4449999999999998E-6</v>
      </c>
      <c r="E390">
        <v>6.0959999999999997E-6</v>
      </c>
      <c r="F390">
        <v>5.0089999999999998E-6</v>
      </c>
      <c r="G390">
        <v>4.3089999999999997E-6</v>
      </c>
      <c r="H390">
        <v>2.1579999999999999E-6</v>
      </c>
      <c r="I390">
        <v>7.7800000000000001E-7</v>
      </c>
      <c r="J390">
        <v>1.2979999999999999E-6</v>
      </c>
    </row>
    <row r="391" spans="1:10" x14ac:dyDescent="0.2">
      <c r="A391">
        <v>1.2160000000000001E-3</v>
      </c>
      <c r="B391">
        <v>1.8799999999999999E-7</v>
      </c>
      <c r="C391">
        <v>1.0049999999999999E-6</v>
      </c>
      <c r="D391">
        <v>4.1880000000000004E-6</v>
      </c>
      <c r="E391">
        <v>5.6849999999999998E-6</v>
      </c>
      <c r="F391">
        <v>4.267E-6</v>
      </c>
      <c r="G391">
        <v>4.0659999999999997E-6</v>
      </c>
      <c r="H391">
        <v>1.979E-6</v>
      </c>
      <c r="I391">
        <v>9.0500000000000002E-7</v>
      </c>
      <c r="J391">
        <v>1.398E-6</v>
      </c>
    </row>
    <row r="392" spans="1:10" x14ac:dyDescent="0.2">
      <c r="A392">
        <v>1.237E-3</v>
      </c>
      <c r="B392">
        <v>1.5599999999999999E-7</v>
      </c>
      <c r="C392">
        <v>8.71E-7</v>
      </c>
      <c r="D392">
        <v>3.7570000000000002E-6</v>
      </c>
      <c r="E392">
        <v>5.3739999999999997E-6</v>
      </c>
      <c r="F392">
        <v>4.0300000000000004E-6</v>
      </c>
      <c r="G392">
        <v>3.698E-6</v>
      </c>
      <c r="H392">
        <v>1.7060000000000001E-6</v>
      </c>
      <c r="I392">
        <v>8.3200000000000004E-7</v>
      </c>
      <c r="J392">
        <v>1.547E-6</v>
      </c>
    </row>
    <row r="393" spans="1:10" x14ac:dyDescent="0.2">
      <c r="A393">
        <v>1.242E-3</v>
      </c>
      <c r="B393">
        <v>1.85E-7</v>
      </c>
      <c r="C393">
        <v>9.7600000000000006E-7</v>
      </c>
      <c r="D393">
        <v>3.4199999999999999E-6</v>
      </c>
      <c r="E393">
        <v>4.9110000000000001E-6</v>
      </c>
      <c r="F393">
        <v>3.7859999999999998E-6</v>
      </c>
      <c r="G393">
        <v>3.7400000000000002E-6</v>
      </c>
      <c r="H393">
        <v>1.5799999999999999E-6</v>
      </c>
      <c r="I393">
        <v>9.1100000000000004E-7</v>
      </c>
      <c r="J393">
        <v>1.4479999999999999E-6</v>
      </c>
    </row>
    <row r="394" spans="1:10" x14ac:dyDescent="0.2">
      <c r="A394">
        <v>1.235E-3</v>
      </c>
      <c r="B394">
        <v>1.1899999999999999E-7</v>
      </c>
      <c r="C394">
        <v>9.9399999999999993E-7</v>
      </c>
      <c r="D394">
        <v>3.2349999999999999E-6</v>
      </c>
      <c r="E394">
        <v>4.7779999999999998E-6</v>
      </c>
      <c r="F394">
        <v>3.5980000000000001E-6</v>
      </c>
      <c r="G394">
        <v>3.5659999999999998E-6</v>
      </c>
      <c r="H394">
        <v>1.4279999999999999E-6</v>
      </c>
      <c r="I394">
        <v>8.6300000000000004E-7</v>
      </c>
      <c r="J394">
        <v>1.4649999999999999E-6</v>
      </c>
    </row>
    <row r="395" spans="1:10" x14ac:dyDescent="0.2">
      <c r="A395">
        <v>1.2229999999999999E-3</v>
      </c>
      <c r="B395">
        <v>1.4399999999999999E-7</v>
      </c>
      <c r="C395">
        <v>9.47E-7</v>
      </c>
      <c r="D395">
        <v>3.01E-6</v>
      </c>
      <c r="E395">
        <v>4.2830000000000003E-6</v>
      </c>
      <c r="F395">
        <v>3.1650000000000002E-6</v>
      </c>
      <c r="G395">
        <v>3.2229999999999999E-6</v>
      </c>
      <c r="H395">
        <v>1.3209999999999999E-6</v>
      </c>
      <c r="I395">
        <v>9.1999999999999998E-7</v>
      </c>
      <c r="J395">
        <v>1.409E-6</v>
      </c>
    </row>
    <row r="396" spans="1:10" x14ac:dyDescent="0.2">
      <c r="A396">
        <v>1.1999999999999999E-3</v>
      </c>
      <c r="B396">
        <v>1.1000000000000001E-7</v>
      </c>
      <c r="C396">
        <v>8.3399999999999998E-7</v>
      </c>
      <c r="D396">
        <v>2.695E-6</v>
      </c>
      <c r="E396">
        <v>4.0890000000000002E-6</v>
      </c>
      <c r="F396">
        <v>2.7819999999999998E-6</v>
      </c>
      <c r="G396">
        <v>2.886E-6</v>
      </c>
      <c r="H396">
        <v>1.096E-6</v>
      </c>
      <c r="I396">
        <v>8.8899999999999998E-7</v>
      </c>
      <c r="J396">
        <v>1.4309999999999999E-6</v>
      </c>
    </row>
    <row r="397" spans="1:10" x14ac:dyDescent="0.2">
      <c r="A397">
        <v>1.1789999999999999E-3</v>
      </c>
      <c r="B397">
        <v>1.4499999999999999E-7</v>
      </c>
      <c r="C397">
        <v>9.0500000000000002E-7</v>
      </c>
      <c r="D397">
        <v>2.526E-6</v>
      </c>
      <c r="E397">
        <v>3.7189999999999999E-6</v>
      </c>
      <c r="F397">
        <v>2.5569999999999998E-6</v>
      </c>
      <c r="G397">
        <v>2.6060000000000001E-6</v>
      </c>
      <c r="H397">
        <v>9.569999999999999E-7</v>
      </c>
      <c r="I397">
        <v>9.5499999999999996E-7</v>
      </c>
      <c r="J397">
        <v>1.438E-6</v>
      </c>
    </row>
    <row r="398" spans="1:10" x14ac:dyDescent="0.2">
      <c r="A398">
        <v>1.173E-3</v>
      </c>
      <c r="B398">
        <v>1.2599999999999999E-7</v>
      </c>
      <c r="C398">
        <v>9.1999999999999998E-7</v>
      </c>
      <c r="D398">
        <v>2.435E-6</v>
      </c>
      <c r="E398">
        <v>3.5310000000000002E-6</v>
      </c>
      <c r="F398">
        <v>2.4439999999999998E-6</v>
      </c>
      <c r="G398">
        <v>2.5950000000000001E-6</v>
      </c>
      <c r="H398">
        <v>8.5099999999999998E-7</v>
      </c>
      <c r="I398">
        <v>1.04E-6</v>
      </c>
      <c r="J398">
        <v>1.463E-6</v>
      </c>
    </row>
    <row r="399" spans="1:10" x14ac:dyDescent="0.2">
      <c r="A399">
        <v>1.178E-3</v>
      </c>
      <c r="B399">
        <v>1.6899999999999999E-7</v>
      </c>
      <c r="C399">
        <v>9.6599999999999994E-7</v>
      </c>
      <c r="D399">
        <v>2.3420000000000002E-6</v>
      </c>
      <c r="E399">
        <v>3.2629999999999999E-6</v>
      </c>
      <c r="F399">
        <v>2.295E-6</v>
      </c>
      <c r="G399">
        <v>2.4499999999999998E-6</v>
      </c>
      <c r="H399">
        <v>7.3300000000000001E-7</v>
      </c>
      <c r="I399">
        <v>1.172E-6</v>
      </c>
      <c r="J399">
        <v>1.4810000000000001E-6</v>
      </c>
    </row>
    <row r="400" spans="1:10" x14ac:dyDescent="0.2">
      <c r="A400">
        <v>1.196E-3</v>
      </c>
      <c r="B400">
        <v>2.5199999999999998E-7</v>
      </c>
      <c r="C400">
        <v>8.85E-7</v>
      </c>
      <c r="D400">
        <v>2.216E-6</v>
      </c>
      <c r="E400">
        <v>3.1920000000000001E-6</v>
      </c>
      <c r="F400">
        <v>2.1639999999999999E-6</v>
      </c>
      <c r="G400">
        <v>2.2970000000000002E-6</v>
      </c>
      <c r="H400">
        <v>6.7400000000000003E-7</v>
      </c>
      <c r="I400">
        <v>1.111E-6</v>
      </c>
      <c r="J400">
        <v>1.432E-6</v>
      </c>
    </row>
    <row r="401" spans="1:10" x14ac:dyDescent="0.2">
      <c r="A401">
        <v>1.2149999999999999E-3</v>
      </c>
      <c r="B401">
        <v>3.0600000000000001E-7</v>
      </c>
      <c r="C401">
        <v>9.9699999999999994E-7</v>
      </c>
      <c r="D401">
        <v>2.0600000000000002E-6</v>
      </c>
      <c r="E401">
        <v>2.9739999999999998E-6</v>
      </c>
      <c r="F401">
        <v>1.9300000000000002E-6</v>
      </c>
      <c r="G401">
        <v>2.0439999999999998E-6</v>
      </c>
      <c r="H401">
        <v>5.4799999999999998E-7</v>
      </c>
      <c r="I401">
        <v>1.116E-6</v>
      </c>
      <c r="J401">
        <v>1.4279999999999999E-6</v>
      </c>
    </row>
    <row r="402" spans="1:10" x14ac:dyDescent="0.2">
      <c r="A402">
        <v>1.2409999999999999E-3</v>
      </c>
      <c r="B402">
        <v>3.22E-7</v>
      </c>
      <c r="C402">
        <v>9.2099999999999995E-7</v>
      </c>
      <c r="D402">
        <v>1.9970000000000001E-6</v>
      </c>
      <c r="E402">
        <v>2.869E-6</v>
      </c>
      <c r="F402">
        <v>1.857E-6</v>
      </c>
      <c r="G402">
        <v>1.9860000000000001E-6</v>
      </c>
      <c r="H402">
        <v>4.7399999999999998E-7</v>
      </c>
      <c r="I402">
        <v>1.04E-6</v>
      </c>
      <c r="J402">
        <v>1.409E-6</v>
      </c>
    </row>
    <row r="403" spans="1:10" x14ac:dyDescent="0.2">
      <c r="A403">
        <v>1.2639999999999999E-3</v>
      </c>
      <c r="B403">
        <v>2.0599999999999999E-7</v>
      </c>
      <c r="C403">
        <v>9.1800000000000004E-7</v>
      </c>
      <c r="D403">
        <v>1.858E-6</v>
      </c>
      <c r="E403">
        <v>2.6520000000000002E-6</v>
      </c>
      <c r="F403">
        <v>1.643E-6</v>
      </c>
      <c r="G403">
        <v>1.7379999999999999E-6</v>
      </c>
      <c r="H403">
        <v>2.5899999999999998E-7</v>
      </c>
      <c r="I403">
        <v>1.035E-6</v>
      </c>
      <c r="J403">
        <v>1.423E-6</v>
      </c>
    </row>
    <row r="404" spans="1:10" x14ac:dyDescent="0.2">
      <c r="A404">
        <v>1.2689999999999999E-3</v>
      </c>
      <c r="B404">
        <v>2.0100000000000001E-7</v>
      </c>
      <c r="C404">
        <v>8.4399999999999999E-7</v>
      </c>
      <c r="D404">
        <v>1.643E-6</v>
      </c>
      <c r="E404">
        <v>2.491E-6</v>
      </c>
      <c r="F404">
        <v>1.407E-6</v>
      </c>
      <c r="G404">
        <v>1.595E-6</v>
      </c>
      <c r="H404">
        <v>1.7499999999999999E-7</v>
      </c>
      <c r="I404">
        <v>1.0160000000000001E-6</v>
      </c>
      <c r="J404">
        <v>1.463E-6</v>
      </c>
    </row>
    <row r="405" spans="1:10" x14ac:dyDescent="0.2">
      <c r="A405">
        <v>1.256E-3</v>
      </c>
      <c r="B405">
        <v>2.8999999999999998E-7</v>
      </c>
      <c r="C405">
        <v>8.8100000000000001E-7</v>
      </c>
      <c r="D405">
        <v>1.3659999999999999E-6</v>
      </c>
      <c r="E405">
        <v>2.3350000000000001E-6</v>
      </c>
      <c r="F405">
        <v>1.1999999999999999E-6</v>
      </c>
      <c r="G405">
        <v>1.5319999999999999E-6</v>
      </c>
      <c r="H405">
        <v>1.7E-8</v>
      </c>
      <c r="I405">
        <v>1.0440000000000001E-6</v>
      </c>
      <c r="J405">
        <v>1.55E-6</v>
      </c>
    </row>
    <row r="406" spans="1:10" x14ac:dyDescent="0.2">
      <c r="A406">
        <v>1.2459999999999999E-3</v>
      </c>
      <c r="B406">
        <v>2.2399999999999999E-7</v>
      </c>
      <c r="C406">
        <v>7.9299999999999997E-7</v>
      </c>
      <c r="D406">
        <v>1.274E-6</v>
      </c>
      <c r="E406">
        <v>2.2589999999999999E-6</v>
      </c>
      <c r="F406">
        <v>1.147E-6</v>
      </c>
      <c r="G406">
        <v>1.584E-6</v>
      </c>
      <c r="H406">
        <v>-4.3000000000000001E-8</v>
      </c>
      <c r="I406">
        <v>1.1930000000000001E-6</v>
      </c>
      <c r="J406">
        <v>1.699E-6</v>
      </c>
    </row>
    <row r="407" spans="1:10" x14ac:dyDescent="0.2">
      <c r="A407">
        <v>1.242E-3</v>
      </c>
      <c r="B407">
        <v>3.5199999999999998E-7</v>
      </c>
      <c r="C407">
        <v>6.8100000000000002E-7</v>
      </c>
      <c r="D407">
        <v>1.322E-6</v>
      </c>
      <c r="E407">
        <v>2.3539999999999998E-6</v>
      </c>
      <c r="F407">
        <v>1.235E-6</v>
      </c>
      <c r="G407">
        <v>1.4580000000000001E-6</v>
      </c>
      <c r="H407">
        <v>-1.42E-7</v>
      </c>
      <c r="I407">
        <v>1.189E-6</v>
      </c>
      <c r="J407">
        <v>1.733E-6</v>
      </c>
    </row>
    <row r="408" spans="1:10" x14ac:dyDescent="0.2">
      <c r="A408">
        <v>1.2340000000000001E-3</v>
      </c>
      <c r="B408">
        <v>2.5600000000000002E-7</v>
      </c>
      <c r="C408">
        <v>5.4000000000000002E-7</v>
      </c>
      <c r="D408">
        <v>1.421E-6</v>
      </c>
      <c r="E408">
        <v>2.216E-6</v>
      </c>
      <c r="F408">
        <v>1.1179999999999999E-6</v>
      </c>
      <c r="G408">
        <v>1.3170000000000001E-6</v>
      </c>
      <c r="H408">
        <v>-1.8400000000000001E-7</v>
      </c>
      <c r="I408">
        <v>1.2330000000000001E-6</v>
      </c>
      <c r="J408">
        <v>1.751E-6</v>
      </c>
    </row>
    <row r="409" spans="1:10" x14ac:dyDescent="0.2">
      <c r="A409">
        <v>1.238E-3</v>
      </c>
      <c r="B409">
        <v>3.6399999999999998E-7</v>
      </c>
      <c r="C409">
        <v>5.3600000000000004E-7</v>
      </c>
      <c r="D409">
        <v>1.4640000000000001E-6</v>
      </c>
      <c r="E409">
        <v>2.334E-6</v>
      </c>
      <c r="F409">
        <v>1.204E-6</v>
      </c>
      <c r="G409">
        <v>1.3230000000000001E-6</v>
      </c>
      <c r="H409">
        <v>-1.1899999999999999E-7</v>
      </c>
      <c r="I409">
        <v>1.1829999999999999E-6</v>
      </c>
      <c r="J409">
        <v>1.7990000000000001E-6</v>
      </c>
    </row>
    <row r="410" spans="1:10" x14ac:dyDescent="0.2">
      <c r="A410">
        <v>1.2489999999999999E-3</v>
      </c>
      <c r="B410">
        <v>4.58E-7</v>
      </c>
      <c r="C410">
        <v>6.2300000000000001E-7</v>
      </c>
      <c r="D410">
        <v>1.4670000000000001E-6</v>
      </c>
      <c r="E410">
        <v>2.232E-6</v>
      </c>
      <c r="F410">
        <v>1.093E-6</v>
      </c>
      <c r="G410">
        <v>1.3230000000000001E-6</v>
      </c>
      <c r="H410">
        <v>-1.4E-8</v>
      </c>
      <c r="I410">
        <v>1.217E-6</v>
      </c>
      <c r="J410">
        <v>1.767E-6</v>
      </c>
    </row>
    <row r="411" spans="1:10" x14ac:dyDescent="0.2">
      <c r="A411">
        <v>1.2489999999999999E-3</v>
      </c>
      <c r="B411">
        <v>4.7399999999999998E-7</v>
      </c>
      <c r="C411">
        <v>6.4700000000000001E-7</v>
      </c>
      <c r="D411">
        <v>1.5409999999999999E-6</v>
      </c>
      <c r="E411">
        <v>2.2790000000000001E-6</v>
      </c>
      <c r="F411">
        <v>1.1310000000000001E-6</v>
      </c>
      <c r="G411">
        <v>1.376E-6</v>
      </c>
      <c r="H411">
        <v>-7.4000000000000001E-8</v>
      </c>
      <c r="I411">
        <v>1.1680000000000001E-6</v>
      </c>
      <c r="J411">
        <v>1.6249999999999999E-6</v>
      </c>
    </row>
    <row r="412" spans="1:10" x14ac:dyDescent="0.2">
      <c r="A412">
        <v>1.243E-3</v>
      </c>
      <c r="B412">
        <v>4.58E-7</v>
      </c>
      <c r="C412">
        <v>7.0100000000000004E-7</v>
      </c>
      <c r="D412">
        <v>1.7460000000000001E-6</v>
      </c>
      <c r="E412">
        <v>2.2129999999999998E-6</v>
      </c>
      <c r="F412">
        <v>1.1039999999999999E-6</v>
      </c>
      <c r="G412">
        <v>1.249E-6</v>
      </c>
      <c r="H412">
        <v>-1.7499999999999999E-7</v>
      </c>
      <c r="I412">
        <v>1.0410000000000001E-6</v>
      </c>
      <c r="J412">
        <v>1.547E-6</v>
      </c>
    </row>
    <row r="413" spans="1:10" x14ac:dyDescent="0.2">
      <c r="A413">
        <v>1.243E-3</v>
      </c>
      <c r="B413">
        <v>5.2900000000000004E-7</v>
      </c>
      <c r="C413">
        <v>6.5000000000000002E-7</v>
      </c>
      <c r="D413">
        <v>1.956E-6</v>
      </c>
      <c r="E413">
        <v>2.3020000000000002E-6</v>
      </c>
      <c r="F413">
        <v>1.122E-6</v>
      </c>
      <c r="G413">
        <v>1.353E-6</v>
      </c>
      <c r="H413">
        <v>-1.4499999999999999E-7</v>
      </c>
      <c r="I413">
        <v>1.0380000000000001E-6</v>
      </c>
      <c r="J413">
        <v>1.708E-6</v>
      </c>
    </row>
    <row r="414" spans="1:10" x14ac:dyDescent="0.2">
      <c r="A414">
        <v>1.256E-3</v>
      </c>
      <c r="B414">
        <v>4.4700000000000002E-7</v>
      </c>
      <c r="C414">
        <v>6.1399999999999997E-7</v>
      </c>
      <c r="D414">
        <v>2.0169999999999999E-6</v>
      </c>
      <c r="E414">
        <v>2.2299999999999998E-6</v>
      </c>
      <c r="F414">
        <v>1.1310000000000001E-6</v>
      </c>
      <c r="G414">
        <v>1.311E-6</v>
      </c>
      <c r="H414">
        <v>-4.9999999999999998E-8</v>
      </c>
      <c r="I414">
        <v>9.1100000000000004E-7</v>
      </c>
      <c r="J414">
        <v>1.9400000000000001E-6</v>
      </c>
    </row>
    <row r="415" spans="1:10" x14ac:dyDescent="0.2">
      <c r="A415">
        <v>1.2750000000000001E-3</v>
      </c>
      <c r="B415">
        <v>4.3300000000000003E-7</v>
      </c>
      <c r="C415">
        <v>5.4799999999999998E-7</v>
      </c>
      <c r="D415">
        <v>2.0109999999999999E-6</v>
      </c>
      <c r="E415">
        <v>2.3149999999999999E-6</v>
      </c>
      <c r="F415">
        <v>1.0559999999999999E-6</v>
      </c>
      <c r="G415">
        <v>1.3969999999999999E-6</v>
      </c>
      <c r="H415">
        <v>8.6000000000000002E-8</v>
      </c>
      <c r="I415">
        <v>9.2900000000000002E-7</v>
      </c>
      <c r="J415">
        <v>2.0109999999999999E-6</v>
      </c>
    </row>
    <row r="416" spans="1:10" x14ac:dyDescent="0.2">
      <c r="A416">
        <v>1.273E-3</v>
      </c>
      <c r="B416">
        <v>3.5499999999999999E-7</v>
      </c>
      <c r="C416">
        <v>5.5899999999999996E-7</v>
      </c>
      <c r="D416">
        <v>2.2579999999999998E-6</v>
      </c>
      <c r="E416">
        <v>2.3029999999999998E-6</v>
      </c>
      <c r="F416">
        <v>1.0100000000000001E-6</v>
      </c>
      <c r="G416">
        <v>1.44E-6</v>
      </c>
      <c r="H416">
        <v>4.6000000000000002E-8</v>
      </c>
      <c r="I416">
        <v>7.8400000000000003E-7</v>
      </c>
      <c r="J416">
        <v>2.0310000000000001E-6</v>
      </c>
    </row>
    <row r="417" spans="1:10" x14ac:dyDescent="0.2">
      <c r="A417">
        <v>1.2520000000000001E-3</v>
      </c>
      <c r="B417">
        <v>3.2300000000000002E-7</v>
      </c>
      <c r="C417">
        <v>4.6400000000000003E-7</v>
      </c>
      <c r="D417">
        <v>2.503E-6</v>
      </c>
      <c r="E417">
        <v>2.526E-6</v>
      </c>
      <c r="F417">
        <v>1.0049999999999999E-6</v>
      </c>
      <c r="G417">
        <v>1.5939999999999999E-6</v>
      </c>
      <c r="H417">
        <v>3.8999999999999998E-8</v>
      </c>
      <c r="I417">
        <v>7.4600000000000004E-7</v>
      </c>
      <c r="J417">
        <v>2.0190000000000001E-6</v>
      </c>
    </row>
    <row r="418" spans="1:10" x14ac:dyDescent="0.2">
      <c r="A418">
        <v>1.237E-3</v>
      </c>
      <c r="B418">
        <v>3.0499999999999999E-7</v>
      </c>
      <c r="C418">
        <v>4.1699999999999999E-7</v>
      </c>
      <c r="D418">
        <v>3.1200000000000002E-6</v>
      </c>
      <c r="E418">
        <v>2.7190000000000001E-6</v>
      </c>
      <c r="F418">
        <v>1.0240000000000001E-6</v>
      </c>
      <c r="G418">
        <v>1.7230000000000001E-6</v>
      </c>
      <c r="H418">
        <v>1.8799999999999999E-7</v>
      </c>
      <c r="I418">
        <v>7.1299999999999999E-7</v>
      </c>
      <c r="J418">
        <v>2.266E-6</v>
      </c>
    </row>
    <row r="419" spans="1:10" x14ac:dyDescent="0.2">
      <c r="A419">
        <v>1.242E-3</v>
      </c>
      <c r="B419">
        <v>2.34E-7</v>
      </c>
      <c r="C419">
        <v>3.1199999999999999E-7</v>
      </c>
      <c r="D419">
        <v>3.2090000000000001E-6</v>
      </c>
      <c r="E419">
        <v>2.8279999999999999E-6</v>
      </c>
      <c r="F419">
        <v>1.0499999999999999E-6</v>
      </c>
      <c r="G419">
        <v>1.6950000000000001E-6</v>
      </c>
      <c r="H419">
        <v>2.84E-7</v>
      </c>
      <c r="I419">
        <v>6.5700000000000002E-7</v>
      </c>
      <c r="J419">
        <v>2.221E-6</v>
      </c>
    </row>
    <row r="420" spans="1:10" x14ac:dyDescent="0.2">
      <c r="A420">
        <v>1.25E-3</v>
      </c>
      <c r="B420">
        <v>3.5600000000000001E-7</v>
      </c>
      <c r="C420">
        <v>4.2100000000000002E-7</v>
      </c>
      <c r="D420">
        <v>3.6239999999999999E-6</v>
      </c>
      <c r="E420">
        <v>2.9299999999999999E-6</v>
      </c>
      <c r="F420">
        <v>1.1030000000000001E-6</v>
      </c>
      <c r="G420">
        <v>1.5680000000000001E-6</v>
      </c>
      <c r="H420">
        <v>3.4700000000000002E-7</v>
      </c>
      <c r="I420">
        <v>7.4700000000000001E-7</v>
      </c>
      <c r="J420">
        <v>2.4930000000000001E-6</v>
      </c>
    </row>
    <row r="421" spans="1:10" x14ac:dyDescent="0.2">
      <c r="A421">
        <v>1.256E-3</v>
      </c>
      <c r="B421">
        <v>2.7399999999999999E-7</v>
      </c>
      <c r="C421">
        <v>4.3500000000000002E-7</v>
      </c>
      <c r="D421">
        <v>3.968E-6</v>
      </c>
      <c r="E421">
        <v>3.027E-6</v>
      </c>
      <c r="F421">
        <v>9.47E-7</v>
      </c>
      <c r="G421">
        <v>1.5319999999999999E-6</v>
      </c>
      <c r="H421">
        <v>3.1399999999999998E-7</v>
      </c>
      <c r="I421">
        <v>5.8299999999999997E-7</v>
      </c>
      <c r="J421">
        <v>2.6259999999999999E-6</v>
      </c>
    </row>
    <row r="422" spans="1:10" x14ac:dyDescent="0.2">
      <c r="A422">
        <v>1.261E-3</v>
      </c>
      <c r="B422">
        <v>2.23E-7</v>
      </c>
      <c r="C422">
        <v>4.5900000000000002E-7</v>
      </c>
      <c r="D422">
        <v>7.7800000000000001E-6</v>
      </c>
      <c r="E422">
        <v>3.275E-6</v>
      </c>
      <c r="F422">
        <v>1.0219999999999999E-6</v>
      </c>
      <c r="G422">
        <v>1.5379999999999999E-6</v>
      </c>
      <c r="H422">
        <v>2.8299999999999998E-7</v>
      </c>
      <c r="I422">
        <v>4.4000000000000002E-7</v>
      </c>
      <c r="J422">
        <v>2.8839999999999998E-6</v>
      </c>
    </row>
    <row r="423" spans="1:10" x14ac:dyDescent="0.2">
      <c r="A423">
        <v>1.263E-3</v>
      </c>
      <c r="B423">
        <v>3.5499999999999999E-7</v>
      </c>
      <c r="C423">
        <v>4.5200000000000002E-7</v>
      </c>
      <c r="D423">
        <v>2.2167999999999998E-5</v>
      </c>
      <c r="E423">
        <v>3.5889999999999999E-6</v>
      </c>
      <c r="F423">
        <v>1.1429999999999999E-6</v>
      </c>
      <c r="G423">
        <v>1.7039999999999999E-6</v>
      </c>
      <c r="H423">
        <v>3.5600000000000001E-7</v>
      </c>
      <c r="I423">
        <v>3.1699999999999999E-7</v>
      </c>
      <c r="J423">
        <v>3.1599999999999998E-6</v>
      </c>
    </row>
    <row r="424" spans="1:10" x14ac:dyDescent="0.2">
      <c r="A424">
        <v>1.2470000000000001E-3</v>
      </c>
      <c r="B424">
        <v>3.7599999999999998E-7</v>
      </c>
      <c r="C424">
        <v>5.44E-7</v>
      </c>
      <c r="D424">
        <v>3.5892999999999997E-5</v>
      </c>
      <c r="E424">
        <v>3.9650000000000002E-6</v>
      </c>
      <c r="F424">
        <v>1.1930000000000001E-6</v>
      </c>
      <c r="G424">
        <v>1.688E-6</v>
      </c>
      <c r="H424">
        <v>4.9200000000000001E-7</v>
      </c>
      <c r="I424">
        <v>4.7300000000000001E-7</v>
      </c>
      <c r="J424">
        <v>3.2590000000000001E-6</v>
      </c>
    </row>
    <row r="425" spans="1:10" x14ac:dyDescent="0.2">
      <c r="A425">
        <v>1.225E-3</v>
      </c>
      <c r="B425">
        <v>4.5499999999999998E-7</v>
      </c>
      <c r="C425">
        <v>5.9400000000000005E-7</v>
      </c>
      <c r="D425">
        <v>4.0645999999999997E-5</v>
      </c>
      <c r="E425">
        <v>3.9570000000000004E-6</v>
      </c>
      <c r="F425">
        <v>1.153E-6</v>
      </c>
      <c r="G425">
        <v>1.742E-6</v>
      </c>
      <c r="H425">
        <v>5.9500000000000002E-7</v>
      </c>
      <c r="I425">
        <v>4.6699999999999999E-7</v>
      </c>
      <c r="J425">
        <v>3.4750000000000002E-6</v>
      </c>
    </row>
    <row r="426" spans="1:10" x14ac:dyDescent="0.2">
      <c r="A426">
        <v>1.2199999999999999E-3</v>
      </c>
      <c r="B426">
        <v>2.72E-7</v>
      </c>
      <c r="C426">
        <v>7.2200000000000003E-7</v>
      </c>
      <c r="D426">
        <v>2.9462999999999999E-5</v>
      </c>
      <c r="E426">
        <v>4.0400000000000003E-6</v>
      </c>
      <c r="F426">
        <v>1.049E-6</v>
      </c>
      <c r="G426">
        <v>1.7910000000000001E-6</v>
      </c>
      <c r="H426">
        <v>6.2099999999999996E-7</v>
      </c>
      <c r="I426">
        <v>4.1199999999999998E-7</v>
      </c>
      <c r="J426">
        <v>3.5200000000000002E-6</v>
      </c>
    </row>
    <row r="427" spans="1:10" x14ac:dyDescent="0.2">
      <c r="A427">
        <v>1.2229999999999999E-3</v>
      </c>
      <c r="B427">
        <v>4.4700000000000002E-7</v>
      </c>
      <c r="C427">
        <v>7.3099999999999997E-7</v>
      </c>
      <c r="D427">
        <v>2.0639E-5</v>
      </c>
      <c r="E427">
        <v>4.4070000000000003E-6</v>
      </c>
      <c r="F427">
        <v>1.1000000000000001E-6</v>
      </c>
      <c r="G427">
        <v>1.8789999999999999E-6</v>
      </c>
      <c r="H427">
        <v>5.2699999999999999E-7</v>
      </c>
      <c r="I427">
        <v>3.27E-7</v>
      </c>
      <c r="J427">
        <v>3.5619999999999999E-6</v>
      </c>
    </row>
    <row r="428" spans="1:10" x14ac:dyDescent="0.2">
      <c r="A428">
        <v>1.2279999999999999E-3</v>
      </c>
      <c r="B428">
        <v>4.5200000000000002E-7</v>
      </c>
      <c r="C428">
        <v>6.2099999999999996E-7</v>
      </c>
      <c r="D428">
        <v>1.5277E-5</v>
      </c>
      <c r="E428">
        <v>4.6489999999999999E-6</v>
      </c>
      <c r="F428">
        <v>1.1790000000000001E-6</v>
      </c>
      <c r="G428">
        <v>1.9149999999999999E-6</v>
      </c>
      <c r="H428">
        <v>3.6100000000000002E-7</v>
      </c>
      <c r="I428">
        <v>3.1800000000000002E-7</v>
      </c>
      <c r="J428">
        <v>3.647E-6</v>
      </c>
    </row>
    <row r="429" spans="1:10" x14ac:dyDescent="0.2">
      <c r="A429">
        <v>1.2260000000000001E-3</v>
      </c>
      <c r="B429">
        <v>5.1699999999999998E-7</v>
      </c>
      <c r="C429">
        <v>4.9500000000000003E-7</v>
      </c>
      <c r="D429">
        <v>1.2497000000000001E-5</v>
      </c>
      <c r="E429">
        <v>4.8999999999999997E-6</v>
      </c>
      <c r="F429">
        <v>1.1739999999999999E-6</v>
      </c>
      <c r="G429">
        <v>1.891E-6</v>
      </c>
      <c r="H429">
        <v>2.16E-7</v>
      </c>
      <c r="I429">
        <v>3.5999999999999999E-7</v>
      </c>
      <c r="J429">
        <v>3.5769999999999998E-6</v>
      </c>
    </row>
    <row r="430" spans="1:10" x14ac:dyDescent="0.2">
      <c r="A430">
        <v>1.2290000000000001E-3</v>
      </c>
      <c r="B430">
        <v>3.2099999999999998E-7</v>
      </c>
      <c r="C430">
        <v>4.7700000000000005E-7</v>
      </c>
      <c r="D430">
        <v>1.0546E-5</v>
      </c>
      <c r="E430">
        <v>4.7709999999999997E-6</v>
      </c>
      <c r="F430">
        <v>1.2300000000000001E-6</v>
      </c>
      <c r="G430">
        <v>1.9350000000000001E-6</v>
      </c>
      <c r="H430">
        <v>1.86E-7</v>
      </c>
      <c r="I430">
        <v>3.7399999999999999E-7</v>
      </c>
      <c r="J430">
        <v>3.7060000000000002E-6</v>
      </c>
    </row>
    <row r="431" spans="1:10" x14ac:dyDescent="0.2">
      <c r="A431">
        <v>1.23E-3</v>
      </c>
      <c r="B431">
        <v>3.39E-7</v>
      </c>
      <c r="C431">
        <v>6.2300000000000001E-7</v>
      </c>
      <c r="D431">
        <v>9.0180000000000007E-6</v>
      </c>
      <c r="E431">
        <v>4.8169999999999998E-6</v>
      </c>
      <c r="F431">
        <v>1.2240000000000001E-6</v>
      </c>
      <c r="G431">
        <v>2.0190000000000001E-6</v>
      </c>
      <c r="H431">
        <v>1.8699999999999999E-7</v>
      </c>
      <c r="I431">
        <v>3.3099999999999999E-7</v>
      </c>
      <c r="J431">
        <v>3.7570000000000002E-6</v>
      </c>
    </row>
    <row r="432" spans="1:10" x14ac:dyDescent="0.2">
      <c r="A432">
        <v>1.2260000000000001E-3</v>
      </c>
      <c r="B432">
        <v>3.2899999999999999E-7</v>
      </c>
      <c r="C432">
        <v>6.0999999999999998E-7</v>
      </c>
      <c r="D432">
        <v>7.678E-6</v>
      </c>
      <c r="E432">
        <v>4.5940000000000004E-6</v>
      </c>
      <c r="F432">
        <v>1.3170000000000001E-6</v>
      </c>
      <c r="G432">
        <v>1.9630000000000001E-6</v>
      </c>
      <c r="H432">
        <v>1.0700000000000001E-7</v>
      </c>
      <c r="I432">
        <v>3.5999999999999999E-7</v>
      </c>
      <c r="J432">
        <v>3.8020000000000002E-6</v>
      </c>
    </row>
    <row r="433" spans="1:10" x14ac:dyDescent="0.2">
      <c r="A433">
        <v>1.2210000000000001E-3</v>
      </c>
      <c r="B433">
        <v>2.2100000000000001E-7</v>
      </c>
      <c r="C433">
        <v>6.3799999999999997E-7</v>
      </c>
      <c r="D433">
        <v>5.7860000000000002E-6</v>
      </c>
      <c r="E433">
        <v>4.4100000000000001E-6</v>
      </c>
      <c r="F433">
        <v>1.3349999999999999E-6</v>
      </c>
      <c r="G433">
        <v>2.0150000000000002E-6</v>
      </c>
      <c r="H433">
        <v>2.6000000000000001E-8</v>
      </c>
      <c r="I433">
        <v>3.4499999999999998E-7</v>
      </c>
      <c r="J433">
        <v>3.8530000000000002E-6</v>
      </c>
    </row>
    <row r="434" spans="1:10" x14ac:dyDescent="0.2">
      <c r="A434">
        <v>1.214E-3</v>
      </c>
      <c r="B434">
        <v>2.4E-8</v>
      </c>
      <c r="C434">
        <v>6.1799999999999995E-7</v>
      </c>
      <c r="D434">
        <v>4.9069999999999998E-6</v>
      </c>
      <c r="E434">
        <v>4.1150000000000004E-6</v>
      </c>
      <c r="F434">
        <v>1.3009999999999999E-6</v>
      </c>
      <c r="G434">
        <v>1.9479999999999998E-6</v>
      </c>
      <c r="H434">
        <v>7.7000000000000001E-8</v>
      </c>
      <c r="I434">
        <v>4.5999999999999999E-7</v>
      </c>
      <c r="J434">
        <v>3.8829999999999999E-6</v>
      </c>
    </row>
    <row r="435" spans="1:10" x14ac:dyDescent="0.2">
      <c r="A435">
        <v>1.2110000000000001E-3</v>
      </c>
      <c r="B435">
        <v>1.9000000000000001E-8</v>
      </c>
      <c r="C435">
        <v>6.1999999999999999E-7</v>
      </c>
      <c r="D435">
        <v>4.0389999999999998E-6</v>
      </c>
      <c r="E435">
        <v>3.9040000000000002E-6</v>
      </c>
      <c r="F435">
        <v>1.2449999999999999E-6</v>
      </c>
      <c r="G435">
        <v>2.0020000000000001E-6</v>
      </c>
      <c r="H435">
        <v>1.29E-7</v>
      </c>
      <c r="I435">
        <v>4.58E-7</v>
      </c>
      <c r="J435">
        <v>3.411E-6</v>
      </c>
    </row>
    <row r="436" spans="1:10" x14ac:dyDescent="0.2">
      <c r="A436">
        <v>1.207E-3</v>
      </c>
      <c r="B436">
        <v>9.2000000000000003E-8</v>
      </c>
      <c r="C436">
        <v>4.8800000000000003E-7</v>
      </c>
      <c r="D436">
        <v>3.9589999999999997E-6</v>
      </c>
      <c r="E436">
        <v>3.6349999999999999E-6</v>
      </c>
      <c r="F436">
        <v>1.2869999999999999E-6</v>
      </c>
      <c r="G436">
        <v>1.9709999999999998E-6</v>
      </c>
      <c r="H436">
        <v>1.8099999999999999E-7</v>
      </c>
      <c r="I436">
        <v>6.1799999999999995E-7</v>
      </c>
      <c r="J436">
        <v>3.066E-6</v>
      </c>
    </row>
    <row r="437" spans="1:10" x14ac:dyDescent="0.2">
      <c r="A437">
        <v>1.2049999999999999E-3</v>
      </c>
      <c r="B437">
        <v>1.49E-7</v>
      </c>
      <c r="C437">
        <v>4.39E-7</v>
      </c>
      <c r="D437">
        <v>4.194E-6</v>
      </c>
      <c r="E437">
        <v>3.5149999999999998E-6</v>
      </c>
      <c r="F437">
        <v>1.3179999999999999E-6</v>
      </c>
      <c r="G437">
        <v>2.0430000000000002E-6</v>
      </c>
      <c r="H437">
        <v>2.8000000000000002E-7</v>
      </c>
      <c r="I437">
        <v>6.5300000000000004E-7</v>
      </c>
      <c r="J437">
        <v>2.9840000000000001E-6</v>
      </c>
    </row>
    <row r="438" spans="1:10" x14ac:dyDescent="0.2">
      <c r="A438">
        <v>1.2030000000000001E-3</v>
      </c>
      <c r="B438">
        <v>8.2000000000000006E-8</v>
      </c>
      <c r="C438">
        <v>4.7999999999999996E-7</v>
      </c>
      <c r="D438">
        <v>4.2400000000000001E-6</v>
      </c>
      <c r="E438">
        <v>3.163E-6</v>
      </c>
      <c r="F438">
        <v>1.271E-6</v>
      </c>
      <c r="G438">
        <v>2.0870000000000001E-6</v>
      </c>
      <c r="H438">
        <v>3.1399999999999998E-7</v>
      </c>
      <c r="I438">
        <v>7.3300000000000001E-7</v>
      </c>
      <c r="J438">
        <v>3.0960000000000001E-6</v>
      </c>
    </row>
    <row r="439" spans="1:10" x14ac:dyDescent="0.2">
      <c r="A439">
        <v>1.2080000000000001E-3</v>
      </c>
      <c r="B439">
        <v>9.8000000000000004E-8</v>
      </c>
      <c r="C439">
        <v>5.51E-7</v>
      </c>
      <c r="D439">
        <v>4.3699999999999997E-6</v>
      </c>
      <c r="E439">
        <v>2.9730000000000002E-6</v>
      </c>
      <c r="F439">
        <v>1.206E-6</v>
      </c>
      <c r="G439">
        <v>2.0729999999999999E-6</v>
      </c>
      <c r="H439">
        <v>3.6699999999999999E-7</v>
      </c>
      <c r="I439">
        <v>7.3399999999999998E-7</v>
      </c>
      <c r="J439">
        <v>3.1360000000000001E-6</v>
      </c>
    </row>
    <row r="440" spans="1:10" x14ac:dyDescent="0.2">
      <c r="A440">
        <v>1.2179999999999999E-3</v>
      </c>
      <c r="B440">
        <v>-2.3000000000000001E-8</v>
      </c>
      <c r="C440">
        <v>5.3900000000000005E-7</v>
      </c>
      <c r="D440">
        <v>4.2939999999999999E-6</v>
      </c>
      <c r="E440">
        <v>2.6060000000000001E-6</v>
      </c>
      <c r="F440">
        <v>1.203E-6</v>
      </c>
      <c r="G440">
        <v>2.018E-6</v>
      </c>
      <c r="H440">
        <v>2.3999999999999998E-7</v>
      </c>
      <c r="I440">
        <v>8.1200000000000002E-7</v>
      </c>
      <c r="J440">
        <v>2.9019999999999999E-6</v>
      </c>
    </row>
    <row r="441" spans="1:10" x14ac:dyDescent="0.2">
      <c r="A441">
        <v>1.2290000000000001E-3</v>
      </c>
      <c r="B441">
        <v>-1.3E-7</v>
      </c>
      <c r="C441">
        <v>4.9699999999999996E-7</v>
      </c>
      <c r="D441">
        <v>4.6779999999999999E-6</v>
      </c>
      <c r="E441">
        <v>2.5739999999999998E-6</v>
      </c>
      <c r="F441">
        <v>1.249E-6</v>
      </c>
      <c r="G441">
        <v>1.9319999999999999E-6</v>
      </c>
      <c r="H441">
        <v>2.7300000000000002E-7</v>
      </c>
      <c r="I441">
        <v>9.2900000000000002E-7</v>
      </c>
      <c r="J441">
        <v>2.9620000000000002E-6</v>
      </c>
    </row>
    <row r="442" spans="1:10" x14ac:dyDescent="0.2">
      <c r="A442">
        <v>1.24E-3</v>
      </c>
      <c r="B442">
        <v>-8.3000000000000002E-8</v>
      </c>
      <c r="C442">
        <v>5.9200000000000001E-7</v>
      </c>
      <c r="D442">
        <v>5.1089999999999997E-6</v>
      </c>
      <c r="E442">
        <v>2.5210000000000001E-6</v>
      </c>
      <c r="F442">
        <v>1.401E-6</v>
      </c>
      <c r="G442">
        <v>1.9180000000000001E-6</v>
      </c>
      <c r="H442">
        <v>3.22E-7</v>
      </c>
      <c r="I442">
        <v>1.06E-6</v>
      </c>
      <c r="J442">
        <v>2.9330000000000001E-6</v>
      </c>
    </row>
    <row r="443" spans="1:10" x14ac:dyDescent="0.2">
      <c r="A443">
        <v>1.2390000000000001E-3</v>
      </c>
      <c r="B443">
        <v>6.7000000000000004E-8</v>
      </c>
      <c r="C443">
        <v>6.9500000000000002E-7</v>
      </c>
      <c r="D443">
        <v>5.2859999999999999E-6</v>
      </c>
      <c r="E443">
        <v>2.5150000000000001E-6</v>
      </c>
      <c r="F443">
        <v>1.4440000000000001E-6</v>
      </c>
      <c r="G443">
        <v>1.8929999999999999E-6</v>
      </c>
      <c r="H443">
        <v>3.4999999999999998E-7</v>
      </c>
      <c r="I443">
        <v>1.0839999999999999E-6</v>
      </c>
      <c r="J443">
        <v>2.7020000000000001E-6</v>
      </c>
    </row>
    <row r="444" spans="1:10" x14ac:dyDescent="0.2">
      <c r="A444">
        <v>1.237E-3</v>
      </c>
      <c r="B444">
        <v>1.03E-7</v>
      </c>
      <c r="C444">
        <v>6.1200000000000003E-7</v>
      </c>
      <c r="D444">
        <v>5.0409999999999997E-6</v>
      </c>
      <c r="E444">
        <v>2.655E-6</v>
      </c>
      <c r="F444">
        <v>1.2759999999999999E-6</v>
      </c>
      <c r="G444">
        <v>1.897E-6</v>
      </c>
      <c r="H444">
        <v>2.8000000000000002E-7</v>
      </c>
      <c r="I444">
        <v>1.1149999999999999E-6</v>
      </c>
      <c r="J444">
        <v>2.1289999999999999E-6</v>
      </c>
    </row>
    <row r="445" spans="1:10" x14ac:dyDescent="0.2">
      <c r="A445">
        <v>1.238E-3</v>
      </c>
      <c r="B445">
        <v>-5.1E-8</v>
      </c>
      <c r="C445">
        <v>5.0500000000000004E-7</v>
      </c>
      <c r="D445">
        <v>4.8709999999999996E-6</v>
      </c>
      <c r="E445">
        <v>2.5009999999999999E-6</v>
      </c>
      <c r="F445">
        <v>1.111E-6</v>
      </c>
      <c r="G445">
        <v>1.8419999999999999E-6</v>
      </c>
      <c r="H445">
        <v>2.1299999999999999E-7</v>
      </c>
      <c r="I445">
        <v>9.95E-7</v>
      </c>
      <c r="J445">
        <v>1.9099999999999999E-6</v>
      </c>
    </row>
    <row r="446" spans="1:10" x14ac:dyDescent="0.2">
      <c r="A446">
        <v>1.2459999999999999E-3</v>
      </c>
      <c r="B446">
        <v>-7.6000000000000006E-8</v>
      </c>
      <c r="C446">
        <v>6.06E-7</v>
      </c>
      <c r="D446">
        <v>4.9629999999999997E-6</v>
      </c>
      <c r="E446">
        <v>2.5569999999999998E-6</v>
      </c>
      <c r="F446">
        <v>1.0070000000000001E-6</v>
      </c>
      <c r="G446">
        <v>1.843E-6</v>
      </c>
      <c r="H446">
        <v>3.3599999999999999E-7</v>
      </c>
      <c r="I446">
        <v>1.0240000000000001E-6</v>
      </c>
      <c r="J446">
        <v>1.804E-6</v>
      </c>
    </row>
    <row r="447" spans="1:10" x14ac:dyDescent="0.2">
      <c r="A447">
        <v>1.2669999999999999E-3</v>
      </c>
      <c r="B447">
        <v>-1.1999999999999999E-7</v>
      </c>
      <c r="C447">
        <v>8.1999999999999998E-7</v>
      </c>
      <c r="D447">
        <v>4.9409999999999998E-6</v>
      </c>
      <c r="E447">
        <v>2.216E-6</v>
      </c>
      <c r="F447">
        <v>1.0240000000000001E-6</v>
      </c>
      <c r="G447">
        <v>1.652E-6</v>
      </c>
      <c r="H447">
        <v>4.5200000000000002E-7</v>
      </c>
      <c r="I447">
        <v>9.78E-7</v>
      </c>
      <c r="J447">
        <v>1.813E-6</v>
      </c>
    </row>
    <row r="448" spans="1:10" x14ac:dyDescent="0.2">
      <c r="A448">
        <v>1.276E-3</v>
      </c>
      <c r="B448">
        <v>-5.5000000000000003E-8</v>
      </c>
      <c r="C448">
        <v>8.6300000000000004E-7</v>
      </c>
      <c r="D448">
        <v>4.6310000000000002E-6</v>
      </c>
      <c r="E448">
        <v>2.2709999999999999E-6</v>
      </c>
      <c r="F448">
        <v>9.5600000000000004E-7</v>
      </c>
      <c r="G448">
        <v>1.73E-6</v>
      </c>
      <c r="H448">
        <v>4.89E-7</v>
      </c>
      <c r="I448">
        <v>1.0410000000000001E-6</v>
      </c>
      <c r="J448">
        <v>1.5069999999999999E-6</v>
      </c>
    </row>
    <row r="449" spans="1:10" x14ac:dyDescent="0.2">
      <c r="A449">
        <v>1.266E-3</v>
      </c>
      <c r="B449">
        <v>-1.9399999999999999E-7</v>
      </c>
      <c r="C449">
        <v>7.3900000000000004E-7</v>
      </c>
      <c r="D449">
        <v>4.3490000000000002E-6</v>
      </c>
      <c r="E449">
        <v>2.0719999999999998E-6</v>
      </c>
      <c r="F449">
        <v>7.9999999999999996E-7</v>
      </c>
      <c r="G449">
        <v>1.652E-6</v>
      </c>
      <c r="H449">
        <v>4.1100000000000001E-7</v>
      </c>
      <c r="I449">
        <v>9.9999999999999995E-7</v>
      </c>
      <c r="J449">
        <v>1.4410000000000001E-6</v>
      </c>
    </row>
    <row r="450" spans="1:10" x14ac:dyDescent="0.2">
      <c r="A450">
        <v>1.256E-3</v>
      </c>
      <c r="B450">
        <v>-1.49E-7</v>
      </c>
      <c r="C450">
        <v>7.06E-7</v>
      </c>
      <c r="D450">
        <v>3.8840000000000004E-6</v>
      </c>
      <c r="E450">
        <v>2.334E-6</v>
      </c>
      <c r="F450">
        <v>7.8999999999999995E-7</v>
      </c>
      <c r="G450">
        <v>1.7630000000000001E-6</v>
      </c>
      <c r="H450">
        <v>3.3000000000000002E-7</v>
      </c>
      <c r="I450">
        <v>9.9099999999999991E-7</v>
      </c>
      <c r="J450">
        <v>1.5E-6</v>
      </c>
    </row>
    <row r="451" spans="1:10" x14ac:dyDescent="0.2">
      <c r="A451">
        <v>1.2600000000000001E-3</v>
      </c>
      <c r="B451">
        <v>5.0000000000000001E-9</v>
      </c>
      <c r="C451">
        <v>8.4799999999999997E-7</v>
      </c>
      <c r="D451">
        <v>3.5659999999999998E-6</v>
      </c>
      <c r="E451">
        <v>2.7E-6</v>
      </c>
      <c r="F451">
        <v>8.0100000000000004E-7</v>
      </c>
      <c r="G451">
        <v>1.612E-6</v>
      </c>
      <c r="H451">
        <v>2.91E-7</v>
      </c>
      <c r="I451">
        <v>1.0240000000000001E-6</v>
      </c>
      <c r="J451">
        <v>1.6449999999999999E-6</v>
      </c>
    </row>
    <row r="452" spans="1:10" x14ac:dyDescent="0.2">
      <c r="A452">
        <v>1.2620000000000001E-3</v>
      </c>
      <c r="B452">
        <v>9.9999999999999995E-8</v>
      </c>
      <c r="C452">
        <v>1.003E-6</v>
      </c>
      <c r="D452">
        <v>2.9469999999999999E-6</v>
      </c>
      <c r="E452">
        <v>2.7870000000000002E-6</v>
      </c>
      <c r="F452">
        <v>9.5199999999999995E-7</v>
      </c>
      <c r="G452">
        <v>1.539E-6</v>
      </c>
      <c r="H452">
        <v>2.0699999999999999E-7</v>
      </c>
      <c r="I452">
        <v>8.9400000000000004E-7</v>
      </c>
      <c r="J452">
        <v>1.762E-6</v>
      </c>
    </row>
    <row r="453" spans="1:10" x14ac:dyDescent="0.2">
      <c r="A453">
        <v>1.2509999999999999E-3</v>
      </c>
      <c r="B453">
        <v>8.9000000000000003E-8</v>
      </c>
      <c r="C453">
        <v>9.6299999999999993E-7</v>
      </c>
      <c r="D453">
        <v>2.6170000000000001E-6</v>
      </c>
      <c r="E453">
        <v>2.8100000000000002E-6</v>
      </c>
      <c r="F453">
        <v>9.2999999999999999E-7</v>
      </c>
      <c r="G453">
        <v>1.4270000000000001E-6</v>
      </c>
      <c r="H453">
        <v>1.7499999999999999E-7</v>
      </c>
      <c r="I453">
        <v>8.9400000000000004E-7</v>
      </c>
      <c r="J453">
        <v>1.782E-6</v>
      </c>
    </row>
    <row r="454" spans="1:10" x14ac:dyDescent="0.2">
      <c r="A454">
        <v>1.243E-3</v>
      </c>
      <c r="B454">
        <v>-7.1999999999999996E-8</v>
      </c>
      <c r="C454">
        <v>9.7399999999999991E-7</v>
      </c>
      <c r="D454">
        <v>2.4210000000000002E-6</v>
      </c>
      <c r="E454">
        <v>2.6520000000000002E-6</v>
      </c>
      <c r="F454">
        <v>8.8100000000000001E-7</v>
      </c>
      <c r="G454">
        <v>1.316E-6</v>
      </c>
      <c r="H454">
        <v>1.3899999999999999E-7</v>
      </c>
      <c r="I454">
        <v>8.1100000000000005E-7</v>
      </c>
      <c r="J454">
        <v>1.7209999999999999E-6</v>
      </c>
    </row>
    <row r="455" spans="1:10" x14ac:dyDescent="0.2">
      <c r="A455">
        <v>1.248E-3</v>
      </c>
      <c r="B455">
        <v>-2.05E-7</v>
      </c>
      <c r="C455">
        <v>1.08E-6</v>
      </c>
      <c r="D455">
        <v>2.4399999999999999E-6</v>
      </c>
      <c r="E455">
        <v>2.8609999999999998E-6</v>
      </c>
      <c r="F455">
        <v>8.9400000000000004E-7</v>
      </c>
      <c r="G455">
        <v>1.2839999999999999E-6</v>
      </c>
      <c r="H455">
        <v>1.5099999999999999E-7</v>
      </c>
      <c r="I455">
        <v>8.54E-7</v>
      </c>
      <c r="J455">
        <v>1.638E-6</v>
      </c>
    </row>
    <row r="456" spans="1:10" x14ac:dyDescent="0.2">
      <c r="A456">
        <v>1.263E-3</v>
      </c>
      <c r="B456">
        <v>-8.0000000000000002E-8</v>
      </c>
      <c r="C456">
        <v>1.175E-6</v>
      </c>
      <c r="D456">
        <v>2.6979999999999998E-6</v>
      </c>
      <c r="E456">
        <v>2.9909999999999998E-6</v>
      </c>
      <c r="F456">
        <v>8.7000000000000003E-7</v>
      </c>
      <c r="G456">
        <v>1.204E-6</v>
      </c>
      <c r="H456">
        <v>2.2100000000000001E-7</v>
      </c>
      <c r="I456">
        <v>7.9599999999999998E-7</v>
      </c>
      <c r="J456">
        <v>1.725E-6</v>
      </c>
    </row>
    <row r="457" spans="1:10" x14ac:dyDescent="0.2">
      <c r="A457">
        <v>1.2689999999999999E-3</v>
      </c>
      <c r="B457">
        <v>1.0999999999999999E-8</v>
      </c>
      <c r="C457">
        <v>1.116E-6</v>
      </c>
      <c r="D457">
        <v>2.6120000000000001E-6</v>
      </c>
      <c r="E457">
        <v>3.4189999999999998E-6</v>
      </c>
      <c r="F457">
        <v>9.0100000000000003E-7</v>
      </c>
      <c r="G457">
        <v>1.1489999999999999E-6</v>
      </c>
      <c r="H457">
        <v>1.86E-7</v>
      </c>
      <c r="I457">
        <v>6.9100000000000003E-7</v>
      </c>
      <c r="J457">
        <v>1.6160000000000001E-6</v>
      </c>
    </row>
    <row r="458" spans="1:10" x14ac:dyDescent="0.2">
      <c r="A458">
        <v>1.261E-3</v>
      </c>
      <c r="B458">
        <v>1.3199999999999999E-7</v>
      </c>
      <c r="C458">
        <v>1.111E-6</v>
      </c>
      <c r="D458">
        <v>2.5770000000000001E-6</v>
      </c>
      <c r="E458">
        <v>3.2969999999999999E-6</v>
      </c>
      <c r="F458">
        <v>8.5700000000000001E-7</v>
      </c>
      <c r="G458">
        <v>1.0750000000000001E-6</v>
      </c>
      <c r="H458">
        <v>2.28E-7</v>
      </c>
      <c r="I458">
        <v>7.06E-7</v>
      </c>
      <c r="J458">
        <v>1.6360000000000001E-6</v>
      </c>
    </row>
    <row r="459" spans="1:10" x14ac:dyDescent="0.2">
      <c r="A459">
        <v>1.2459999999999999E-3</v>
      </c>
      <c r="B459">
        <v>9.8000000000000004E-8</v>
      </c>
      <c r="C459">
        <v>1.1909999999999999E-6</v>
      </c>
      <c r="D459">
        <v>2.0870000000000001E-6</v>
      </c>
      <c r="E459">
        <v>3.202E-6</v>
      </c>
      <c r="F459">
        <v>7.9999999999999996E-7</v>
      </c>
      <c r="G459">
        <v>1.105E-6</v>
      </c>
      <c r="H459">
        <v>2.1E-7</v>
      </c>
      <c r="I459">
        <v>6.9699999999999995E-7</v>
      </c>
      <c r="J459">
        <v>1.6360000000000001E-6</v>
      </c>
    </row>
    <row r="460" spans="1:10" x14ac:dyDescent="0.2">
      <c r="A460">
        <v>1.2329999999999999E-3</v>
      </c>
      <c r="B460">
        <v>1.11E-7</v>
      </c>
      <c r="C460">
        <v>1.246E-6</v>
      </c>
      <c r="D460">
        <v>1.8139999999999999E-6</v>
      </c>
      <c r="E460">
        <v>2.8820000000000001E-6</v>
      </c>
      <c r="F460">
        <v>6.8500000000000001E-7</v>
      </c>
      <c r="G460">
        <v>1.088E-6</v>
      </c>
      <c r="H460">
        <v>2.29E-7</v>
      </c>
      <c r="I460">
        <v>6.9100000000000003E-7</v>
      </c>
      <c r="J460">
        <v>1.9420000000000002E-6</v>
      </c>
    </row>
    <row r="461" spans="1:10" x14ac:dyDescent="0.2">
      <c r="A461">
        <v>1.227E-3</v>
      </c>
      <c r="B461">
        <v>7.9000000000000006E-8</v>
      </c>
      <c r="C461">
        <v>1.2410000000000001E-6</v>
      </c>
      <c r="D461">
        <v>1.615E-6</v>
      </c>
      <c r="E461">
        <v>2.6560000000000001E-6</v>
      </c>
      <c r="F461">
        <v>7.5000000000000002E-7</v>
      </c>
      <c r="G461">
        <v>1.048E-6</v>
      </c>
      <c r="H461">
        <v>1.48E-7</v>
      </c>
      <c r="I461">
        <v>5.7599999999999997E-7</v>
      </c>
      <c r="J461">
        <v>2.1919999999999999E-6</v>
      </c>
    </row>
    <row r="462" spans="1:10" x14ac:dyDescent="0.2">
      <c r="A462">
        <v>1.224E-3</v>
      </c>
      <c r="B462">
        <v>3.2000000000000002E-8</v>
      </c>
      <c r="C462">
        <v>1.1939999999999999E-6</v>
      </c>
      <c r="D462">
        <v>1.7799999999999999E-6</v>
      </c>
      <c r="E462">
        <v>2.4760000000000001E-6</v>
      </c>
      <c r="F462">
        <v>6.6899999999999997E-7</v>
      </c>
      <c r="G462">
        <v>9.8200000000000008E-7</v>
      </c>
      <c r="H462">
        <v>1.91E-7</v>
      </c>
      <c r="I462">
        <v>6.2200000000000004E-7</v>
      </c>
      <c r="J462">
        <v>2.3290000000000001E-6</v>
      </c>
    </row>
    <row r="463" spans="1:10" x14ac:dyDescent="0.2">
      <c r="A463">
        <v>1.2179999999999999E-3</v>
      </c>
      <c r="B463">
        <v>5.5999999999999999E-8</v>
      </c>
      <c r="C463">
        <v>1.1179999999999999E-6</v>
      </c>
      <c r="D463">
        <v>1.9920000000000002E-6</v>
      </c>
      <c r="E463">
        <v>2.266E-6</v>
      </c>
      <c r="F463">
        <v>6.2200000000000004E-7</v>
      </c>
      <c r="G463">
        <v>8.9599999999999998E-7</v>
      </c>
      <c r="H463">
        <v>1.9299999999999999E-7</v>
      </c>
      <c r="I463">
        <v>5.5899999999999996E-7</v>
      </c>
      <c r="J463">
        <v>2.2290000000000002E-6</v>
      </c>
    </row>
    <row r="464" spans="1:10" x14ac:dyDescent="0.2">
      <c r="A464">
        <v>1.2110000000000001E-3</v>
      </c>
      <c r="B464">
        <v>5.8000000000000003E-8</v>
      </c>
      <c r="C464">
        <v>1.0899999999999999E-6</v>
      </c>
      <c r="D464">
        <v>2.1050000000000002E-6</v>
      </c>
      <c r="E464">
        <v>2.0770000000000002E-6</v>
      </c>
      <c r="F464">
        <v>6.0399999999999996E-7</v>
      </c>
      <c r="G464">
        <v>8.8899999999999998E-7</v>
      </c>
      <c r="H464">
        <v>3.4299999999999999E-7</v>
      </c>
      <c r="I464">
        <v>5.2799999999999996E-7</v>
      </c>
      <c r="J464">
        <v>2.2350000000000002E-6</v>
      </c>
    </row>
    <row r="465" spans="1:10" x14ac:dyDescent="0.2">
      <c r="A465">
        <v>1.2080000000000001E-3</v>
      </c>
      <c r="B465">
        <v>9.3999999999999995E-8</v>
      </c>
      <c r="C465">
        <v>9.2900000000000002E-7</v>
      </c>
      <c r="D465">
        <v>2.311E-6</v>
      </c>
      <c r="E465">
        <v>1.767E-6</v>
      </c>
      <c r="F465">
        <v>5.2799999999999996E-7</v>
      </c>
      <c r="G465">
        <v>8.0599999999999999E-7</v>
      </c>
      <c r="H465">
        <v>3.9499999999999998E-7</v>
      </c>
      <c r="I465">
        <v>5.0699999999999997E-7</v>
      </c>
      <c r="J465">
        <v>2.1639999999999999E-6</v>
      </c>
    </row>
    <row r="466" spans="1:10" x14ac:dyDescent="0.2">
      <c r="A466">
        <v>1.206E-3</v>
      </c>
      <c r="B466">
        <v>1.7999999999999999E-8</v>
      </c>
      <c r="C466">
        <v>8.5899999999999995E-7</v>
      </c>
      <c r="D466">
        <v>5.434E-6</v>
      </c>
      <c r="E466">
        <v>1.5659999999999999E-6</v>
      </c>
      <c r="F466">
        <v>5.0999999999999999E-7</v>
      </c>
      <c r="G466">
        <v>8.0800000000000004E-7</v>
      </c>
      <c r="H466">
        <v>4.9399999999999995E-7</v>
      </c>
      <c r="I466">
        <v>5.8699999999999995E-7</v>
      </c>
      <c r="J466">
        <v>2.137E-6</v>
      </c>
    </row>
    <row r="467" spans="1:10" x14ac:dyDescent="0.2">
      <c r="A467">
        <v>1.2019999999999999E-3</v>
      </c>
      <c r="B467">
        <v>1.1600000000000001E-7</v>
      </c>
      <c r="C467">
        <v>7.6799999999999999E-7</v>
      </c>
      <c r="D467">
        <v>6.9070000000000001E-6</v>
      </c>
      <c r="E467">
        <v>1.42E-6</v>
      </c>
      <c r="F467">
        <v>2.9400000000000001E-7</v>
      </c>
      <c r="G467">
        <v>7.0500000000000003E-7</v>
      </c>
      <c r="H467">
        <v>4.58E-7</v>
      </c>
      <c r="I467">
        <v>6.6000000000000003E-7</v>
      </c>
      <c r="J467">
        <v>2.2460000000000002E-6</v>
      </c>
    </row>
    <row r="468" spans="1:10" x14ac:dyDescent="0.2">
      <c r="A468">
        <v>1.1969999999999999E-3</v>
      </c>
      <c r="B468">
        <v>6.5999999999999995E-8</v>
      </c>
      <c r="C468">
        <v>7.9400000000000004E-7</v>
      </c>
      <c r="D468">
        <v>3.7570000000000002E-6</v>
      </c>
      <c r="E468">
        <v>1.421E-6</v>
      </c>
      <c r="F468">
        <v>3.5199999999999998E-7</v>
      </c>
      <c r="G468">
        <v>7.8899999999999998E-7</v>
      </c>
      <c r="H468">
        <v>5.0299999999999999E-7</v>
      </c>
      <c r="I468">
        <v>5.75E-7</v>
      </c>
      <c r="J468">
        <v>2.357E-6</v>
      </c>
    </row>
    <row r="469" spans="1:10" x14ac:dyDescent="0.2">
      <c r="A469">
        <v>1.1950000000000001E-3</v>
      </c>
      <c r="B469">
        <v>4.1999999999999999E-8</v>
      </c>
      <c r="C469">
        <v>7.2500000000000005E-7</v>
      </c>
      <c r="D469">
        <v>1.6700000000000001E-6</v>
      </c>
      <c r="E469">
        <v>1.2079999999999999E-6</v>
      </c>
      <c r="F469">
        <v>3.0800000000000001E-7</v>
      </c>
      <c r="G469">
        <v>7.7199999999999998E-7</v>
      </c>
      <c r="H469">
        <v>4.6800000000000001E-7</v>
      </c>
      <c r="I469">
        <v>5.5799999999999999E-7</v>
      </c>
      <c r="J469">
        <v>2.5210000000000001E-6</v>
      </c>
    </row>
    <row r="470" spans="1:10" x14ac:dyDescent="0.2">
      <c r="A470">
        <v>1.2019999999999999E-3</v>
      </c>
      <c r="B470">
        <v>5.4E-8</v>
      </c>
      <c r="C470">
        <v>6.9299999999999997E-7</v>
      </c>
      <c r="D470">
        <v>1.471E-6</v>
      </c>
      <c r="E470">
        <v>1.0240000000000001E-6</v>
      </c>
      <c r="F470">
        <v>3.1199999999999999E-7</v>
      </c>
      <c r="G470">
        <v>8.2600000000000001E-7</v>
      </c>
      <c r="H470">
        <v>4.4799999999999999E-7</v>
      </c>
      <c r="I470">
        <v>5.6000000000000004E-7</v>
      </c>
      <c r="J470">
        <v>2.5210000000000001E-6</v>
      </c>
    </row>
    <row r="471" spans="1:10" x14ac:dyDescent="0.2">
      <c r="A471">
        <v>1.219E-3</v>
      </c>
      <c r="B471">
        <v>-2.9999999999999997E-8</v>
      </c>
      <c r="C471">
        <v>4.9699999999999996E-7</v>
      </c>
      <c r="D471">
        <v>1.6810000000000001E-6</v>
      </c>
      <c r="E471">
        <v>8.8100000000000001E-7</v>
      </c>
      <c r="F471">
        <v>1.3199999999999999E-7</v>
      </c>
      <c r="G471">
        <v>7.7199999999999998E-7</v>
      </c>
      <c r="H471">
        <v>4.2899999999999999E-7</v>
      </c>
      <c r="I471">
        <v>6.2500000000000005E-7</v>
      </c>
      <c r="J471">
        <v>2.604E-6</v>
      </c>
    </row>
    <row r="472" spans="1:10" x14ac:dyDescent="0.2">
      <c r="A472">
        <v>1.2329999999999999E-3</v>
      </c>
      <c r="B472">
        <v>-2.6000000000000001E-8</v>
      </c>
      <c r="C472">
        <v>3.3599999999999999E-7</v>
      </c>
      <c r="D472">
        <v>1.7740000000000001E-6</v>
      </c>
      <c r="E472">
        <v>7.8000000000000005E-7</v>
      </c>
      <c r="F472">
        <v>8.2000000000000006E-8</v>
      </c>
      <c r="G472">
        <v>5.9999999999999997E-7</v>
      </c>
      <c r="H472">
        <v>4.1699999999999999E-7</v>
      </c>
      <c r="I472">
        <v>6.0299999999999999E-7</v>
      </c>
      <c r="J472">
        <v>2.4949999999999998E-6</v>
      </c>
    </row>
    <row r="473" spans="1:10" x14ac:dyDescent="0.2">
      <c r="A473">
        <v>1.2409999999999999E-3</v>
      </c>
      <c r="B473">
        <v>1.3000000000000001E-8</v>
      </c>
      <c r="C473">
        <v>1.1300000000000001E-7</v>
      </c>
      <c r="D473">
        <v>1.4389999999999999E-6</v>
      </c>
      <c r="E473">
        <v>6.06E-7</v>
      </c>
      <c r="F473">
        <v>1.3000000000000001E-8</v>
      </c>
      <c r="G473">
        <v>5.6899999999999997E-7</v>
      </c>
      <c r="H473">
        <v>4.4799999999999999E-7</v>
      </c>
      <c r="I473">
        <v>6.2900000000000003E-7</v>
      </c>
      <c r="J473">
        <v>2.401E-6</v>
      </c>
    </row>
    <row r="474" spans="1:10" x14ac:dyDescent="0.2">
      <c r="A474">
        <v>1.25E-3</v>
      </c>
      <c r="B474">
        <v>6.2999999999999995E-8</v>
      </c>
      <c r="C474">
        <v>6.1999999999999999E-8</v>
      </c>
      <c r="D474">
        <v>1.1039999999999999E-6</v>
      </c>
      <c r="E474">
        <v>4.63E-7</v>
      </c>
      <c r="F474">
        <v>-3.2999999999999998E-8</v>
      </c>
      <c r="G474">
        <v>4.5200000000000002E-7</v>
      </c>
      <c r="H474">
        <v>3.5400000000000002E-7</v>
      </c>
      <c r="I474">
        <v>6.68E-7</v>
      </c>
      <c r="J474">
        <v>2.4509999999999999E-6</v>
      </c>
    </row>
    <row r="475" spans="1:10" x14ac:dyDescent="0.2">
      <c r="A475">
        <v>1.2589999999999999E-3</v>
      </c>
      <c r="B475">
        <v>-2.0999999999999999E-8</v>
      </c>
      <c r="C475">
        <v>-1.9000000000000001E-8</v>
      </c>
      <c r="D475">
        <v>8.6799999999999999E-7</v>
      </c>
      <c r="E475">
        <v>2.36E-7</v>
      </c>
      <c r="F475">
        <v>-1.74E-7</v>
      </c>
      <c r="G475">
        <v>5.5300000000000004E-7</v>
      </c>
      <c r="H475">
        <v>3.2300000000000002E-7</v>
      </c>
      <c r="I475">
        <v>6.1600000000000001E-7</v>
      </c>
      <c r="J475">
        <v>2.447E-6</v>
      </c>
    </row>
    <row r="476" spans="1:10" x14ac:dyDescent="0.2">
      <c r="A476">
        <v>1.2689999999999999E-3</v>
      </c>
      <c r="B476">
        <v>3.7E-8</v>
      </c>
      <c r="C476">
        <v>1.18E-7</v>
      </c>
      <c r="D476">
        <v>6.3200000000000005E-7</v>
      </c>
      <c r="E476">
        <v>2.48E-7</v>
      </c>
      <c r="F476">
        <v>-3.22E-7</v>
      </c>
      <c r="G476">
        <v>3.7599999999999998E-7</v>
      </c>
      <c r="H476">
        <v>1.7599999999999999E-7</v>
      </c>
      <c r="I476">
        <v>4.8800000000000003E-7</v>
      </c>
      <c r="J476">
        <v>2.413E-6</v>
      </c>
    </row>
    <row r="477" spans="1:10" x14ac:dyDescent="0.2">
      <c r="A477">
        <v>1.2689999999999999E-3</v>
      </c>
      <c r="B477">
        <v>1.35E-7</v>
      </c>
      <c r="C477">
        <v>7.1999999999999996E-8</v>
      </c>
      <c r="D477">
        <v>4.63E-7</v>
      </c>
      <c r="E477">
        <v>1.2499999999999999E-7</v>
      </c>
      <c r="F477">
        <v>-4.2800000000000002E-7</v>
      </c>
      <c r="G477">
        <v>3.53E-7</v>
      </c>
      <c r="H477">
        <v>1.1300000000000001E-7</v>
      </c>
      <c r="I477">
        <v>4.9900000000000001E-7</v>
      </c>
      <c r="J477">
        <v>2.2910000000000002E-6</v>
      </c>
    </row>
    <row r="478" spans="1:10" x14ac:dyDescent="0.2">
      <c r="A478">
        <v>1.2620000000000001E-3</v>
      </c>
      <c r="B478">
        <v>1.5599999999999999E-7</v>
      </c>
      <c r="C478">
        <v>1.37E-7</v>
      </c>
      <c r="D478">
        <v>4.01E-7</v>
      </c>
      <c r="E478">
        <v>1.06E-7</v>
      </c>
      <c r="F478">
        <v>-4.8800000000000003E-7</v>
      </c>
      <c r="G478">
        <v>3.0400000000000002E-7</v>
      </c>
      <c r="H478">
        <v>7.6000000000000006E-8</v>
      </c>
      <c r="I478">
        <v>5.7100000000000002E-7</v>
      </c>
      <c r="J478">
        <v>2.3760000000000002E-6</v>
      </c>
    </row>
    <row r="479" spans="1:10" x14ac:dyDescent="0.2">
      <c r="A479">
        <v>1.2570000000000001E-3</v>
      </c>
      <c r="B479">
        <v>-1.4E-8</v>
      </c>
      <c r="C479">
        <v>-2.04E-7</v>
      </c>
      <c r="D479">
        <v>2.04E-7</v>
      </c>
      <c r="E479">
        <v>-5.8000000000000003E-8</v>
      </c>
      <c r="F479">
        <v>-5.9400000000000005E-7</v>
      </c>
      <c r="G479">
        <v>2.8700000000000002E-7</v>
      </c>
      <c r="H479">
        <v>4.3000000000000001E-8</v>
      </c>
      <c r="I479">
        <v>5.7700000000000004E-7</v>
      </c>
      <c r="J479">
        <v>2.261E-6</v>
      </c>
    </row>
    <row r="480" spans="1:10" x14ac:dyDescent="0.2">
      <c r="A480">
        <v>1.255E-3</v>
      </c>
      <c r="B480">
        <v>-1.79E-7</v>
      </c>
      <c r="C480">
        <v>-3.5400000000000002E-7</v>
      </c>
      <c r="D480">
        <v>1.8799999999999999E-7</v>
      </c>
      <c r="E480">
        <v>-4.9999999999999998E-8</v>
      </c>
      <c r="F480">
        <v>-6.8199999999999999E-7</v>
      </c>
      <c r="G480">
        <v>1.55E-7</v>
      </c>
      <c r="H480">
        <v>-1.4E-8</v>
      </c>
      <c r="I480">
        <v>5.8299999999999997E-7</v>
      </c>
      <c r="J480">
        <v>2.3E-6</v>
      </c>
    </row>
    <row r="481" spans="1:10" x14ac:dyDescent="0.2">
      <c r="A481">
        <v>1.255E-3</v>
      </c>
      <c r="B481">
        <v>-1.01E-7</v>
      </c>
      <c r="C481">
        <v>-5.1399999999999997E-7</v>
      </c>
      <c r="D481">
        <v>1.85E-7</v>
      </c>
      <c r="E481">
        <v>-5.9999999999999995E-8</v>
      </c>
      <c r="F481">
        <v>-7.8299999999999996E-7</v>
      </c>
      <c r="G481">
        <v>-2E-8</v>
      </c>
      <c r="H481">
        <v>-9.3999999999999995E-8</v>
      </c>
      <c r="I481">
        <v>4.5900000000000002E-7</v>
      </c>
      <c r="J481">
        <v>2.295E-6</v>
      </c>
    </row>
    <row r="482" spans="1:10" x14ac:dyDescent="0.2">
      <c r="A482">
        <v>1.2470000000000001E-3</v>
      </c>
      <c r="B482">
        <v>2.9000000000000002E-8</v>
      </c>
      <c r="C482">
        <v>-3.8099999999999998E-7</v>
      </c>
      <c r="D482">
        <v>7.9000000000000006E-8</v>
      </c>
      <c r="E482">
        <v>2.0999999999999999E-8</v>
      </c>
      <c r="F482">
        <v>-8.1500000000000003E-7</v>
      </c>
      <c r="G482">
        <v>-8.0000000000000005E-9</v>
      </c>
      <c r="H482">
        <v>-1.3E-7</v>
      </c>
      <c r="I482">
        <v>4.08E-7</v>
      </c>
      <c r="J482">
        <v>2.402E-6</v>
      </c>
    </row>
    <row r="483" spans="1:10" x14ac:dyDescent="0.2">
      <c r="A483">
        <v>1.2340000000000001E-3</v>
      </c>
      <c r="B483">
        <v>1.97E-7</v>
      </c>
      <c r="C483">
        <v>-2.22E-7</v>
      </c>
      <c r="D483">
        <v>1.3E-7</v>
      </c>
      <c r="E483">
        <v>6.1000000000000004E-8</v>
      </c>
      <c r="F483">
        <v>-8.4E-7</v>
      </c>
      <c r="G483">
        <v>-8.0000000000000005E-9</v>
      </c>
      <c r="H483">
        <v>-9.8000000000000004E-8</v>
      </c>
      <c r="I483">
        <v>2.6600000000000003E-7</v>
      </c>
      <c r="J483">
        <v>2.2749999999999998E-6</v>
      </c>
    </row>
    <row r="484" spans="1:10" x14ac:dyDescent="0.2">
      <c r="A484">
        <v>1.224E-3</v>
      </c>
      <c r="B484">
        <v>2.17E-7</v>
      </c>
      <c r="C484">
        <v>-1.31E-7</v>
      </c>
      <c r="D484">
        <v>1.4E-8</v>
      </c>
      <c r="E484">
        <v>6.1000000000000004E-8</v>
      </c>
      <c r="F484">
        <v>-8.4900000000000005E-7</v>
      </c>
      <c r="G484">
        <v>2.0999999999999999E-8</v>
      </c>
      <c r="H484">
        <v>-1.86E-7</v>
      </c>
      <c r="I484">
        <v>1.66E-7</v>
      </c>
      <c r="J484">
        <v>2.1299999999999999E-6</v>
      </c>
    </row>
    <row r="485" spans="1:10" x14ac:dyDescent="0.2">
      <c r="A485">
        <v>1.2290000000000001E-3</v>
      </c>
      <c r="B485">
        <v>1.92E-7</v>
      </c>
      <c r="C485">
        <v>-1.43E-7</v>
      </c>
      <c r="D485">
        <v>4.9999999999999998E-8</v>
      </c>
      <c r="E485">
        <v>1.3799999999999999E-7</v>
      </c>
      <c r="F485">
        <v>-8.85E-7</v>
      </c>
      <c r="G485">
        <v>-1.4E-8</v>
      </c>
      <c r="H485">
        <v>-9.9E-8</v>
      </c>
      <c r="I485">
        <v>1.61E-7</v>
      </c>
      <c r="J485">
        <v>2.0190000000000001E-6</v>
      </c>
    </row>
    <row r="486" spans="1:10" x14ac:dyDescent="0.2">
      <c r="A486">
        <v>1.2310000000000001E-3</v>
      </c>
      <c r="B486">
        <v>3.0199999999999998E-7</v>
      </c>
      <c r="C486">
        <v>-7.3000000000000005E-8</v>
      </c>
      <c r="D486">
        <v>-1.3400000000000001E-7</v>
      </c>
      <c r="E486">
        <v>2.4699999999999998E-7</v>
      </c>
      <c r="F486">
        <v>-9.0400000000000005E-7</v>
      </c>
      <c r="G486">
        <v>9.3999999999999995E-8</v>
      </c>
      <c r="H486">
        <v>-1.7999999999999999E-8</v>
      </c>
      <c r="I486">
        <v>2.79E-7</v>
      </c>
      <c r="J486">
        <v>1.77E-6</v>
      </c>
    </row>
    <row r="487" spans="1:10" x14ac:dyDescent="0.2">
      <c r="A487">
        <v>1.2310000000000001E-3</v>
      </c>
      <c r="B487">
        <v>4.0699999999999998E-7</v>
      </c>
      <c r="C487">
        <v>-6.8E-8</v>
      </c>
      <c r="D487">
        <v>-1.14E-7</v>
      </c>
      <c r="E487">
        <v>3.9499999999999998E-7</v>
      </c>
      <c r="F487">
        <v>-9.6099999999999999E-7</v>
      </c>
      <c r="G487">
        <v>7.1999999999999996E-8</v>
      </c>
      <c r="H487">
        <v>4.4999999999999999E-8</v>
      </c>
      <c r="I487">
        <v>3.1699999999999999E-7</v>
      </c>
      <c r="J487">
        <v>1.601E-6</v>
      </c>
    </row>
    <row r="488" spans="1:10" x14ac:dyDescent="0.2">
      <c r="A488">
        <v>1.2290000000000001E-3</v>
      </c>
      <c r="B488">
        <v>6.0999999999999998E-7</v>
      </c>
      <c r="C488">
        <v>-1.17E-7</v>
      </c>
      <c r="D488">
        <v>-3.2399999999999999E-7</v>
      </c>
      <c r="E488">
        <v>5.2799999999999996E-7</v>
      </c>
      <c r="F488">
        <v>-1.15E-6</v>
      </c>
      <c r="G488">
        <v>9.3999999999999995E-8</v>
      </c>
      <c r="H488">
        <v>-8.6999999999999998E-8</v>
      </c>
      <c r="I488">
        <v>3.5199999999999998E-7</v>
      </c>
      <c r="J488">
        <v>1.4449999999999999E-6</v>
      </c>
    </row>
    <row r="489" spans="1:10" x14ac:dyDescent="0.2">
      <c r="A489">
        <v>1.23E-3</v>
      </c>
      <c r="B489">
        <v>6.7700000000000004E-7</v>
      </c>
      <c r="C489">
        <v>-1.8400000000000001E-7</v>
      </c>
      <c r="D489">
        <v>-3.1100000000000002E-7</v>
      </c>
      <c r="E489">
        <v>5.9800000000000003E-7</v>
      </c>
      <c r="F489">
        <v>-1.3120000000000001E-6</v>
      </c>
      <c r="G489">
        <v>2.9000000000000002E-8</v>
      </c>
      <c r="H489">
        <v>-2.7500000000000001E-7</v>
      </c>
      <c r="I489">
        <v>3.0400000000000002E-7</v>
      </c>
      <c r="J489">
        <v>1.305E-6</v>
      </c>
    </row>
    <row r="490" spans="1:10" x14ac:dyDescent="0.2">
      <c r="A490">
        <v>1.238E-3</v>
      </c>
      <c r="B490">
        <v>9.0999999999999997E-7</v>
      </c>
      <c r="C490">
        <v>1.05E-7</v>
      </c>
      <c r="D490">
        <v>-2.4400000000000001E-7</v>
      </c>
      <c r="E490">
        <v>7.92E-7</v>
      </c>
      <c r="F490">
        <v>-1.2139999999999999E-6</v>
      </c>
      <c r="G490">
        <v>1.4100000000000001E-7</v>
      </c>
      <c r="H490">
        <v>-2.7399999999999999E-7</v>
      </c>
      <c r="I490">
        <v>4.0699999999999998E-7</v>
      </c>
      <c r="J490">
        <v>1.4479999999999999E-6</v>
      </c>
    </row>
    <row r="491" spans="1:10" x14ac:dyDescent="0.2">
      <c r="A491">
        <v>1.253E-3</v>
      </c>
      <c r="B491">
        <v>1.167E-6</v>
      </c>
      <c r="C491">
        <v>5.5400000000000001E-7</v>
      </c>
      <c r="D491">
        <v>5.4E-8</v>
      </c>
      <c r="E491">
        <v>9.6599999999999994E-7</v>
      </c>
      <c r="F491">
        <v>-9.4399999999999998E-7</v>
      </c>
      <c r="G491">
        <v>1.43E-7</v>
      </c>
      <c r="H491">
        <v>-7.3000000000000005E-8</v>
      </c>
      <c r="I491">
        <v>4.3500000000000002E-7</v>
      </c>
      <c r="J491">
        <v>1.5710000000000001E-6</v>
      </c>
    </row>
    <row r="492" spans="1:10" x14ac:dyDescent="0.2">
      <c r="A492">
        <v>1.299E-3</v>
      </c>
      <c r="B492">
        <v>1.384E-6</v>
      </c>
      <c r="C492">
        <v>7.5099999999999999E-7</v>
      </c>
      <c r="D492">
        <v>2.5199999999999998E-7</v>
      </c>
      <c r="E492">
        <v>1.254E-6</v>
      </c>
      <c r="F492">
        <v>-5.2799999999999996E-7</v>
      </c>
      <c r="G492">
        <v>3.3000000000000002E-7</v>
      </c>
      <c r="H492">
        <v>2.28E-7</v>
      </c>
      <c r="I492">
        <v>6.3900000000000004E-7</v>
      </c>
      <c r="J492">
        <v>1.7230000000000001E-6</v>
      </c>
    </row>
    <row r="493" spans="1:10" x14ac:dyDescent="0.2">
      <c r="A493">
        <v>1.361E-3</v>
      </c>
      <c r="B493">
        <v>1.751E-6</v>
      </c>
      <c r="C493">
        <v>9.0800000000000003E-7</v>
      </c>
      <c r="D493">
        <v>2.8700000000000002E-7</v>
      </c>
      <c r="E493">
        <v>1.285E-6</v>
      </c>
      <c r="F493">
        <v>-3.3700000000000001E-7</v>
      </c>
      <c r="G493">
        <v>5.2900000000000004E-7</v>
      </c>
      <c r="H493">
        <v>3.7599999999999998E-7</v>
      </c>
      <c r="I493">
        <v>6.4799999999999998E-7</v>
      </c>
      <c r="J493">
        <v>1.8169999999999999E-6</v>
      </c>
    </row>
    <row r="494" spans="1:10" x14ac:dyDescent="0.2">
      <c r="A494">
        <v>1.428E-3</v>
      </c>
      <c r="B494">
        <v>1.9199999999999998E-6</v>
      </c>
      <c r="C494">
        <v>9.3099999999999996E-7</v>
      </c>
      <c r="D494">
        <v>2.53E-7</v>
      </c>
      <c r="E494">
        <v>1.392E-6</v>
      </c>
      <c r="F494">
        <v>-1.9600000000000001E-7</v>
      </c>
      <c r="G494">
        <v>8.0299999999999998E-7</v>
      </c>
      <c r="H494">
        <v>3.8099999999999998E-7</v>
      </c>
      <c r="I494">
        <v>7.5000000000000002E-7</v>
      </c>
      <c r="J494">
        <v>1.8220000000000001E-6</v>
      </c>
    </row>
    <row r="495" spans="1:10" x14ac:dyDescent="0.2">
      <c r="A495">
        <v>1.536E-3</v>
      </c>
      <c r="B495">
        <v>2.4370000000000001E-6</v>
      </c>
      <c r="C495">
        <v>1.545E-6</v>
      </c>
      <c r="D495">
        <v>3.2500000000000001E-7</v>
      </c>
      <c r="E495">
        <v>1.4789999999999999E-6</v>
      </c>
      <c r="F495">
        <v>-1.4499999999999999E-7</v>
      </c>
      <c r="G495">
        <v>8.9999999999999996E-7</v>
      </c>
      <c r="H495">
        <v>5.1900000000000003E-7</v>
      </c>
      <c r="I495">
        <v>7.7599999999999996E-7</v>
      </c>
      <c r="J495">
        <v>1.996E-6</v>
      </c>
    </row>
    <row r="496" spans="1:10" x14ac:dyDescent="0.2">
      <c r="A496">
        <v>1.7489999999999999E-3</v>
      </c>
      <c r="B496">
        <v>2.6620000000000001E-6</v>
      </c>
      <c r="C496">
        <v>1.838E-6</v>
      </c>
      <c r="D496">
        <v>3.4299999999999999E-7</v>
      </c>
      <c r="E496">
        <v>1.776E-6</v>
      </c>
      <c r="F496">
        <v>3.0899999999999997E-7</v>
      </c>
      <c r="G496">
        <v>1.192E-6</v>
      </c>
      <c r="H496">
        <v>8.2099999999999995E-7</v>
      </c>
      <c r="I496">
        <v>9.6099999999999999E-7</v>
      </c>
      <c r="J496">
        <v>2.1169999999999998E-6</v>
      </c>
    </row>
    <row r="497" spans="1:10" x14ac:dyDescent="0.2">
      <c r="A497">
        <v>2.0460000000000001E-3</v>
      </c>
      <c r="B497">
        <v>2.8559999999999998E-6</v>
      </c>
      <c r="C497">
        <v>2.3530000000000002E-6</v>
      </c>
      <c r="D497">
        <v>6.3300000000000002E-7</v>
      </c>
      <c r="E497">
        <v>2.0719999999999998E-6</v>
      </c>
      <c r="F497">
        <v>7.5899999999999995E-7</v>
      </c>
      <c r="G497">
        <v>1.497E-6</v>
      </c>
      <c r="H497">
        <v>1.048E-6</v>
      </c>
      <c r="I497">
        <v>1.1289999999999999E-6</v>
      </c>
      <c r="J497">
        <v>2.2819999999999999E-6</v>
      </c>
    </row>
    <row r="498" spans="1:10" x14ac:dyDescent="0.2">
      <c r="A498">
        <v>2.271E-3</v>
      </c>
      <c r="B498">
        <v>3.055E-6</v>
      </c>
      <c r="C498">
        <v>2.6740000000000001E-6</v>
      </c>
      <c r="D498">
        <v>9.6599999999999994E-7</v>
      </c>
      <c r="E498">
        <v>2.481E-6</v>
      </c>
      <c r="F498">
        <v>9.9300000000000006E-7</v>
      </c>
      <c r="G498">
        <v>1.7090000000000001E-6</v>
      </c>
      <c r="H498">
        <v>1.254E-6</v>
      </c>
      <c r="I498">
        <v>1.274E-6</v>
      </c>
      <c r="J498">
        <v>2.402E-6</v>
      </c>
    </row>
    <row r="499" spans="1:10" x14ac:dyDescent="0.2">
      <c r="A499">
        <v>2.2820000000000002E-3</v>
      </c>
      <c r="B499">
        <v>3.3519999999999998E-6</v>
      </c>
      <c r="C499">
        <v>3.4249999999999998E-6</v>
      </c>
      <c r="D499">
        <v>1.4440000000000001E-6</v>
      </c>
      <c r="E499">
        <v>2.9040000000000001E-6</v>
      </c>
      <c r="F499">
        <v>9.569999999999999E-7</v>
      </c>
      <c r="G499">
        <v>2.0959999999999999E-6</v>
      </c>
      <c r="H499">
        <v>1.528E-6</v>
      </c>
      <c r="I499">
        <v>1.3740000000000001E-6</v>
      </c>
      <c r="J499">
        <v>2.4839999999999998E-6</v>
      </c>
    </row>
    <row r="500" spans="1:10" x14ac:dyDescent="0.2">
      <c r="A500">
        <v>2.1410000000000001E-3</v>
      </c>
      <c r="B500">
        <v>3.941E-6</v>
      </c>
      <c r="C500">
        <v>4.3810000000000001E-6</v>
      </c>
      <c r="D500">
        <v>1.894E-6</v>
      </c>
      <c r="E500">
        <v>3.331E-6</v>
      </c>
      <c r="F500">
        <v>1.373E-6</v>
      </c>
      <c r="G500">
        <v>2.6479999999999999E-6</v>
      </c>
      <c r="H500">
        <v>2.1160000000000002E-6</v>
      </c>
      <c r="I500">
        <v>1.516E-6</v>
      </c>
      <c r="J500">
        <v>2.875E-6</v>
      </c>
    </row>
  </sheetData>
  <mergeCells count="2">
    <mergeCell ref="O2:P2"/>
    <mergeCell ref="O3:P3"/>
  </mergeCells>
  <conditionalFormatting sqref="A57:A2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E0D19-FA54-B743-967E-0A9E338697D7}">
  <dimension ref="A1:V500"/>
  <sheetViews>
    <sheetView topLeftCell="K1" workbookViewId="0">
      <selection activeCell="R6" sqref="R6:U11"/>
    </sheetView>
  </sheetViews>
  <sheetFormatPr baseColWidth="10" defaultRowHeight="16" x14ac:dyDescent="0.2"/>
  <cols>
    <col min="12" max="12" width="25.33203125" customWidth="1"/>
    <col min="13" max="13" width="12.5" bestFit="1" customWidth="1"/>
    <col min="14" max="14" width="14.6640625" customWidth="1"/>
  </cols>
  <sheetData>
    <row r="1" spans="1:21" ht="19" x14ac:dyDescent="0.25">
      <c r="A1">
        <v>1.65E-3</v>
      </c>
      <c r="B1">
        <v>-1.3799999999999999E-7</v>
      </c>
      <c r="C1">
        <v>2.9799999999999999E-7</v>
      </c>
      <c r="D1">
        <v>5.8500000000000001E-7</v>
      </c>
      <c r="E1">
        <v>1.5120000000000001E-6</v>
      </c>
      <c r="F1">
        <v>4.1200000000000004E-6</v>
      </c>
      <c r="G1">
        <v>1.183E-5</v>
      </c>
      <c r="H1">
        <v>5.9880000000000001E-6</v>
      </c>
      <c r="I1">
        <v>6.0000000000000002E-6</v>
      </c>
      <c r="J1">
        <v>4.5340000000000001E-6</v>
      </c>
      <c r="L1" t="s">
        <v>38</v>
      </c>
      <c r="R1" s="1"/>
    </row>
    <row r="2" spans="1:21" x14ac:dyDescent="0.2">
      <c r="A2">
        <v>1.797E-3</v>
      </c>
      <c r="B2">
        <v>-6.8999999999999996E-8</v>
      </c>
      <c r="C2">
        <v>4.8500000000000002E-7</v>
      </c>
      <c r="D2">
        <v>6.4700000000000001E-7</v>
      </c>
      <c r="E2">
        <v>1.7260000000000001E-6</v>
      </c>
      <c r="F2">
        <v>4.4329999999999997E-6</v>
      </c>
      <c r="G2">
        <v>1.412E-5</v>
      </c>
      <c r="H2">
        <v>6.5370000000000003E-6</v>
      </c>
      <c r="I2">
        <v>6.1789999999999996E-6</v>
      </c>
      <c r="J2">
        <v>4.9540000000000003E-6</v>
      </c>
      <c r="L2" s="2" t="s">
        <v>1</v>
      </c>
      <c r="M2" s="3">
        <v>0</v>
      </c>
      <c r="O2" s="4" t="s">
        <v>2</v>
      </c>
      <c r="P2" s="5"/>
    </row>
    <row r="3" spans="1:21" x14ac:dyDescent="0.2">
      <c r="A3">
        <v>2.0279999999999999E-3</v>
      </c>
      <c r="B3">
        <v>5.5999999999999999E-8</v>
      </c>
      <c r="C3">
        <v>7.2500000000000005E-7</v>
      </c>
      <c r="D3">
        <v>7.7599999999999996E-7</v>
      </c>
      <c r="E3">
        <v>2.2859999999999998E-6</v>
      </c>
      <c r="F3">
        <v>4.9450000000000001E-6</v>
      </c>
      <c r="G3">
        <v>1.537E-5</v>
      </c>
      <c r="H3">
        <v>7.277E-6</v>
      </c>
      <c r="I3">
        <v>6.8220000000000001E-6</v>
      </c>
      <c r="J3">
        <v>5.2259999999999996E-6</v>
      </c>
      <c r="L3" s="2" t="s">
        <v>3</v>
      </c>
      <c r="M3" s="3">
        <v>251</v>
      </c>
      <c r="O3" s="6" t="s">
        <v>4</v>
      </c>
      <c r="P3" s="7"/>
    </row>
    <row r="4" spans="1:21" x14ac:dyDescent="0.2">
      <c r="A4">
        <v>2.284E-3</v>
      </c>
      <c r="B4">
        <v>1.5099999999999999E-7</v>
      </c>
      <c r="C4">
        <v>9.9300000000000006E-7</v>
      </c>
      <c r="D4">
        <v>1.0219999999999999E-6</v>
      </c>
      <c r="E4">
        <v>2.695E-6</v>
      </c>
      <c r="F4">
        <v>5.4380000000000003E-6</v>
      </c>
      <c r="G4">
        <v>1.9740000000000001E-5</v>
      </c>
      <c r="H4">
        <v>7.3610000000000003E-6</v>
      </c>
      <c r="I4">
        <v>7.2180000000000002E-6</v>
      </c>
      <c r="J4">
        <v>5.4970000000000001E-6</v>
      </c>
      <c r="L4" s="2" t="s">
        <v>5</v>
      </c>
      <c r="M4" s="8">
        <f ca="1">CELL("row",INDEX(A100:A400,MATCH(MAX(A100:A400),A100:A400,0)))</f>
        <v>203</v>
      </c>
    </row>
    <row r="5" spans="1:21" x14ac:dyDescent="0.2">
      <c r="A5">
        <v>2.699E-3</v>
      </c>
      <c r="B5">
        <v>3.2099999999999998E-7</v>
      </c>
      <c r="C5">
        <v>1.1739999999999999E-6</v>
      </c>
      <c r="D5">
        <v>1.4589999999999999E-6</v>
      </c>
      <c r="E5">
        <v>3.3589999999999999E-6</v>
      </c>
      <c r="F5">
        <v>6.2179999999999996E-6</v>
      </c>
      <c r="G5">
        <v>2.7659999999999999E-5</v>
      </c>
      <c r="H5">
        <v>7.5480000000000004E-6</v>
      </c>
      <c r="I5">
        <v>7.588E-6</v>
      </c>
      <c r="J5">
        <v>5.4929999999999998E-6</v>
      </c>
      <c r="M5" s="9"/>
    </row>
    <row r="6" spans="1:21" x14ac:dyDescent="0.2">
      <c r="A6">
        <v>3.0820000000000001E-3</v>
      </c>
      <c r="B6">
        <v>1.8799999999999999E-7</v>
      </c>
      <c r="C6">
        <v>1.1969999999999999E-6</v>
      </c>
      <c r="D6">
        <v>1.7090000000000001E-6</v>
      </c>
      <c r="E6">
        <v>3.5889999999999999E-6</v>
      </c>
      <c r="F6">
        <v>6.7209999999999997E-6</v>
      </c>
      <c r="G6">
        <v>3.854E-5</v>
      </c>
      <c r="H6">
        <v>7.7610000000000007E-6</v>
      </c>
      <c r="I6">
        <v>7.6140000000000003E-6</v>
      </c>
      <c r="J6">
        <v>5.5169999999999999E-6</v>
      </c>
      <c r="L6" s="10" t="s">
        <v>6</v>
      </c>
      <c r="M6" s="9"/>
      <c r="R6" s="24"/>
      <c r="S6" s="24"/>
      <c r="T6" s="24"/>
      <c r="U6" s="24"/>
    </row>
    <row r="7" spans="1:21" x14ac:dyDescent="0.2">
      <c r="A7">
        <v>3.6059999999999998E-3</v>
      </c>
      <c r="B7">
        <v>3.3099999999999999E-7</v>
      </c>
      <c r="C7">
        <v>1.545E-6</v>
      </c>
      <c r="D7">
        <v>1.8369999999999999E-6</v>
      </c>
      <c r="E7">
        <v>4.3850000000000004E-6</v>
      </c>
      <c r="F7">
        <v>7.7379999999999994E-6</v>
      </c>
      <c r="G7">
        <v>5.1209999999999999E-5</v>
      </c>
      <c r="H7">
        <v>8.7800000000000006E-6</v>
      </c>
      <c r="I7">
        <v>7.9889999999999992E-6</v>
      </c>
      <c r="J7">
        <v>5.8660000000000002E-6</v>
      </c>
      <c r="L7" s="2" t="s">
        <v>7</v>
      </c>
      <c r="M7" s="3">
        <v>0.2</v>
      </c>
      <c r="R7" s="23"/>
      <c r="S7" s="24"/>
      <c r="T7" s="24"/>
      <c r="U7" s="24"/>
    </row>
    <row r="8" spans="1:21" x14ac:dyDescent="0.2">
      <c r="A8">
        <v>4.0410000000000003E-3</v>
      </c>
      <c r="B8">
        <v>5.1699999999999998E-7</v>
      </c>
      <c r="C8">
        <v>1.9630000000000001E-6</v>
      </c>
      <c r="D8">
        <v>2.0099999999999998E-6</v>
      </c>
      <c r="E8">
        <v>4.6619999999999996E-6</v>
      </c>
      <c r="F8">
        <v>9.1859999999999998E-6</v>
      </c>
      <c r="G8">
        <v>6.402E-5</v>
      </c>
      <c r="H8">
        <v>9.8549999999999997E-6</v>
      </c>
      <c r="I8">
        <v>8.1629999999999996E-6</v>
      </c>
      <c r="J8">
        <v>6.528E-6</v>
      </c>
      <c r="L8" s="2" t="s">
        <v>8</v>
      </c>
      <c r="M8" s="3">
        <v>0.98</v>
      </c>
      <c r="R8" s="23"/>
      <c r="S8" s="24"/>
      <c r="T8" s="24"/>
      <c r="U8" s="24"/>
    </row>
    <row r="9" spans="1:21" x14ac:dyDescent="0.2">
      <c r="A9">
        <v>4.359E-3</v>
      </c>
      <c r="B9">
        <v>6.8400000000000004E-7</v>
      </c>
      <c r="C9">
        <v>2.537E-6</v>
      </c>
      <c r="D9">
        <v>2.097E-6</v>
      </c>
      <c r="E9">
        <v>5.2020000000000003E-6</v>
      </c>
      <c r="F9">
        <v>1.0431000000000001E-5</v>
      </c>
      <c r="G9">
        <v>7.8499999999999997E-5</v>
      </c>
      <c r="H9">
        <v>1.1894E-5</v>
      </c>
      <c r="I9">
        <v>9.0429999999999996E-6</v>
      </c>
      <c r="J9">
        <v>6.8970000000000002E-6</v>
      </c>
      <c r="L9" s="2" t="s">
        <v>9</v>
      </c>
      <c r="M9" s="3">
        <v>1.4</v>
      </c>
      <c r="R9" s="23"/>
      <c r="S9" s="24"/>
      <c r="T9" s="24"/>
      <c r="U9" s="24"/>
    </row>
    <row r="10" spans="1:21" x14ac:dyDescent="0.2">
      <c r="A10">
        <v>4.8570000000000002E-3</v>
      </c>
      <c r="B10">
        <v>6.5899999999999996E-7</v>
      </c>
      <c r="C10">
        <v>2.8439999999999998E-6</v>
      </c>
      <c r="D10">
        <v>2.3420000000000002E-6</v>
      </c>
      <c r="E10">
        <v>5.361E-6</v>
      </c>
      <c r="F10">
        <v>1.1916000000000001E-5</v>
      </c>
      <c r="G10">
        <v>9.1030000000000001E-5</v>
      </c>
      <c r="H10">
        <v>1.3067E-5</v>
      </c>
      <c r="I10">
        <v>9.2220000000000008E-6</v>
      </c>
      <c r="J10">
        <v>6.9110000000000004E-6</v>
      </c>
      <c r="L10" s="2" t="s">
        <v>10</v>
      </c>
      <c r="M10" s="3">
        <v>2</v>
      </c>
      <c r="R10" s="23"/>
      <c r="S10" s="24"/>
      <c r="T10" s="24"/>
      <c r="U10" s="24"/>
    </row>
    <row r="11" spans="1:21" x14ac:dyDescent="0.2">
      <c r="A11">
        <v>5.2469999999999999E-3</v>
      </c>
      <c r="B11">
        <v>6.6400000000000002E-7</v>
      </c>
      <c r="C11">
        <v>3.2399999999999999E-6</v>
      </c>
      <c r="D11">
        <v>2.711E-6</v>
      </c>
      <c r="E11">
        <v>5.9240000000000004E-6</v>
      </c>
      <c r="F11">
        <v>1.3920999999999999E-5</v>
      </c>
      <c r="G11">
        <v>1.0438999999999999E-4</v>
      </c>
      <c r="H11">
        <v>1.4353E-5</v>
      </c>
      <c r="I11">
        <v>9.6460000000000005E-6</v>
      </c>
      <c r="J11">
        <v>6.6880000000000002E-6</v>
      </c>
      <c r="L11" s="2"/>
      <c r="R11" s="24"/>
      <c r="S11" s="24"/>
      <c r="T11" s="24"/>
      <c r="U11" s="24"/>
    </row>
    <row r="12" spans="1:21" x14ac:dyDescent="0.2">
      <c r="A12">
        <v>5.5510000000000004E-3</v>
      </c>
      <c r="B12">
        <v>5.9699999999999996E-7</v>
      </c>
      <c r="C12">
        <v>3.3330000000000001E-6</v>
      </c>
      <c r="D12">
        <v>3.1540000000000002E-6</v>
      </c>
      <c r="E12">
        <v>6.939E-6</v>
      </c>
      <c r="F12">
        <v>1.7331999999999999E-5</v>
      </c>
      <c r="G12">
        <v>1.1716E-4</v>
      </c>
      <c r="H12">
        <v>1.4514E-5</v>
      </c>
      <c r="I12">
        <v>1.0091999999999999E-5</v>
      </c>
      <c r="J12">
        <v>7.1720000000000001E-6</v>
      </c>
      <c r="M12" s="9"/>
    </row>
    <row r="13" spans="1:21" x14ac:dyDescent="0.2">
      <c r="A13">
        <v>5.9829999999999996E-3</v>
      </c>
      <c r="B13">
        <v>7.0699999999999996E-7</v>
      </c>
      <c r="C13">
        <v>3.4680000000000001E-6</v>
      </c>
      <c r="D13">
        <v>3.506E-6</v>
      </c>
      <c r="E13">
        <v>7.926E-6</v>
      </c>
      <c r="F13">
        <v>2.1393E-5</v>
      </c>
      <c r="G13">
        <v>1.3231000000000001E-4</v>
      </c>
      <c r="H13">
        <v>1.5362999999999998E-5</v>
      </c>
      <c r="I13">
        <v>1.0711E-5</v>
      </c>
      <c r="J13">
        <v>8.225E-6</v>
      </c>
      <c r="L13" s="10" t="s">
        <v>11</v>
      </c>
      <c r="M13" s="9"/>
      <c r="N13" t="s">
        <v>39</v>
      </c>
      <c r="O13" t="s">
        <v>40</v>
      </c>
    </row>
    <row r="14" spans="1:21" x14ac:dyDescent="0.2">
      <c r="A14">
        <v>6.685E-3</v>
      </c>
      <c r="B14">
        <v>5.8899999999999999E-7</v>
      </c>
      <c r="C14">
        <v>3.6550000000000002E-6</v>
      </c>
      <c r="D14">
        <v>3.794E-6</v>
      </c>
      <c r="E14">
        <v>8.6880000000000005E-6</v>
      </c>
      <c r="F14">
        <v>2.4080999999999999E-5</v>
      </c>
      <c r="G14">
        <v>1.4489E-4</v>
      </c>
      <c r="H14">
        <v>1.6977E-5</v>
      </c>
      <c r="I14">
        <v>1.1728E-5</v>
      </c>
      <c r="J14">
        <v>8.3289999999999994E-6</v>
      </c>
      <c r="L14" s="2" t="s">
        <v>14</v>
      </c>
      <c r="M14" s="8">
        <f ca="1">INT(M$4*M7)</f>
        <v>40</v>
      </c>
      <c r="N14">
        <f ca="1">M3+M14</f>
        <v>291</v>
      </c>
      <c r="O14">
        <v>40</v>
      </c>
      <c r="Q14" t="s">
        <v>41</v>
      </c>
    </row>
    <row r="15" spans="1:21" x14ac:dyDescent="0.2">
      <c r="A15">
        <v>7.6229999999999996E-3</v>
      </c>
      <c r="B15">
        <v>7.5099999999999999E-7</v>
      </c>
      <c r="C15">
        <v>4.3329999999999998E-6</v>
      </c>
      <c r="D15">
        <v>3.9920000000000001E-6</v>
      </c>
      <c r="E15">
        <v>9.1519999999999998E-6</v>
      </c>
      <c r="F15">
        <v>2.826E-5</v>
      </c>
      <c r="G15">
        <v>1.5997E-4</v>
      </c>
      <c r="H15">
        <v>1.9068000000000001E-5</v>
      </c>
      <c r="I15">
        <v>1.3009E-5</v>
      </c>
      <c r="J15">
        <v>9.6199999999999994E-6</v>
      </c>
      <c r="L15" s="2" t="s">
        <v>8</v>
      </c>
      <c r="M15" s="8">
        <f t="shared" ref="M15:M17" ca="1" si="0">INT(M$4*M8)</f>
        <v>198</v>
      </c>
      <c r="N15">
        <f ca="1">M3+M15</f>
        <v>449</v>
      </c>
      <c r="O15">
        <f ca="1">N15-N14</f>
        <v>158</v>
      </c>
      <c r="Q15" t="s">
        <v>42</v>
      </c>
    </row>
    <row r="16" spans="1:21" x14ac:dyDescent="0.2">
      <c r="A16">
        <v>8.8529999999999998E-3</v>
      </c>
      <c r="B16">
        <v>1.111E-6</v>
      </c>
      <c r="C16">
        <v>4.9479999999999999E-6</v>
      </c>
      <c r="D16">
        <v>4.0810000000000004E-6</v>
      </c>
      <c r="E16">
        <v>1.0073E-5</v>
      </c>
      <c r="F16">
        <v>3.3285999999999999E-5</v>
      </c>
      <c r="G16">
        <v>1.7448999999999999E-4</v>
      </c>
      <c r="H16">
        <v>2.2044000000000001E-5</v>
      </c>
      <c r="I16">
        <v>1.4358999999999999E-5</v>
      </c>
      <c r="J16">
        <v>1.0033E-5</v>
      </c>
      <c r="L16" s="2" t="s">
        <v>9</v>
      </c>
      <c r="M16" s="8">
        <f t="shared" ca="1" si="0"/>
        <v>284</v>
      </c>
      <c r="N16">
        <f ca="1">M3+M16</f>
        <v>535</v>
      </c>
      <c r="O16">
        <f ca="1">N16-N15</f>
        <v>86</v>
      </c>
      <c r="Q16" t="s">
        <v>43</v>
      </c>
    </row>
    <row r="17" spans="1:21" x14ac:dyDescent="0.2">
      <c r="A17">
        <v>1.0369E-2</v>
      </c>
      <c r="B17">
        <v>1.488E-6</v>
      </c>
      <c r="C17">
        <v>5.3750000000000002E-6</v>
      </c>
      <c r="D17">
        <v>4.5539999999999999E-6</v>
      </c>
      <c r="E17">
        <v>1.1014E-5</v>
      </c>
      <c r="F17">
        <v>4.2157000000000003E-5</v>
      </c>
      <c r="G17">
        <v>1.9207E-4</v>
      </c>
      <c r="H17">
        <v>2.5956999999999999E-5</v>
      </c>
      <c r="I17">
        <v>1.7082999999999999E-5</v>
      </c>
      <c r="J17">
        <v>1.1722000000000001E-5</v>
      </c>
      <c r="L17" s="2" t="s">
        <v>10</v>
      </c>
      <c r="M17" s="8">
        <f t="shared" ca="1" si="0"/>
        <v>406</v>
      </c>
      <c r="N17">
        <f ca="1">M3+M17</f>
        <v>657</v>
      </c>
      <c r="O17">
        <f ca="1">N17-N16</f>
        <v>122</v>
      </c>
      <c r="Q17" t="s">
        <v>44</v>
      </c>
    </row>
    <row r="18" spans="1:21" x14ac:dyDescent="0.2">
      <c r="A18">
        <v>1.1886000000000001E-2</v>
      </c>
      <c r="B18">
        <v>1.9400000000000001E-6</v>
      </c>
      <c r="C18">
        <v>5.7339999999999996E-6</v>
      </c>
      <c r="D18">
        <v>5.186E-6</v>
      </c>
      <c r="E18">
        <v>1.1748E-5</v>
      </c>
      <c r="F18">
        <v>4.8622000000000003E-5</v>
      </c>
      <c r="G18">
        <v>2.1294E-4</v>
      </c>
      <c r="H18">
        <v>3.1980999999999998E-5</v>
      </c>
      <c r="I18">
        <v>2.2493999999999998E-5</v>
      </c>
      <c r="J18">
        <v>1.2038999999999999E-5</v>
      </c>
      <c r="L18" s="2"/>
    </row>
    <row r="19" spans="1:21" x14ac:dyDescent="0.2">
      <c r="A19">
        <v>1.2836999999999999E-2</v>
      </c>
      <c r="B19">
        <v>2.2759999999999999E-6</v>
      </c>
      <c r="C19">
        <v>6.195E-6</v>
      </c>
      <c r="D19">
        <v>6.3609999999999997E-6</v>
      </c>
      <c r="E19">
        <v>1.3326000000000001E-5</v>
      </c>
      <c r="F19">
        <v>5.7813999999999999E-5</v>
      </c>
      <c r="G19">
        <v>2.3528000000000001E-4</v>
      </c>
      <c r="H19">
        <v>3.9573999999999998E-5</v>
      </c>
      <c r="I19">
        <v>3.1387999999999998E-5</v>
      </c>
      <c r="J19">
        <v>1.3859000000000001E-5</v>
      </c>
    </row>
    <row r="20" spans="1:21" x14ac:dyDescent="0.2">
      <c r="A20">
        <v>1.3622E-2</v>
      </c>
      <c r="B20">
        <v>2.5179999999999999E-6</v>
      </c>
      <c r="C20">
        <v>6.8719999999999996E-6</v>
      </c>
      <c r="D20">
        <v>6.9990000000000002E-6</v>
      </c>
      <c r="E20">
        <v>1.5393E-5</v>
      </c>
      <c r="F20">
        <v>7.0093999999999997E-5</v>
      </c>
      <c r="G20">
        <v>2.6529E-4</v>
      </c>
      <c r="H20">
        <v>4.9744999999999999E-5</v>
      </c>
      <c r="I20">
        <v>4.4450000000000003E-5</v>
      </c>
      <c r="J20">
        <v>1.4994000000000001E-5</v>
      </c>
    </row>
    <row r="21" spans="1:21" x14ac:dyDescent="0.2">
      <c r="A21">
        <v>1.4958000000000001E-2</v>
      </c>
      <c r="B21">
        <v>2.6749999999999998E-6</v>
      </c>
      <c r="C21">
        <v>7.5279999999999998E-6</v>
      </c>
      <c r="D21">
        <v>7.6499999999999996E-6</v>
      </c>
      <c r="E21">
        <v>1.7368E-5</v>
      </c>
      <c r="F21">
        <v>8.7739999999999997E-5</v>
      </c>
      <c r="G21">
        <v>3.0588000000000002E-4</v>
      </c>
      <c r="H21">
        <v>6.2182999999999997E-5</v>
      </c>
      <c r="I21">
        <v>6.5266999999999997E-5</v>
      </c>
      <c r="J21">
        <v>1.8340000000000001E-5</v>
      </c>
    </row>
    <row r="22" spans="1:21" x14ac:dyDescent="0.2">
      <c r="A22">
        <v>1.7006E-2</v>
      </c>
      <c r="B22">
        <v>2.757E-6</v>
      </c>
      <c r="C22">
        <v>8.0439999999999996E-6</v>
      </c>
      <c r="D22">
        <v>8.055E-6</v>
      </c>
      <c r="E22">
        <v>1.9860999999999998E-5</v>
      </c>
      <c r="F22">
        <v>1.1288199999999999E-4</v>
      </c>
      <c r="G22">
        <v>3.6802999999999998E-4</v>
      </c>
      <c r="H22">
        <v>8.2422000000000005E-5</v>
      </c>
      <c r="I22">
        <v>9.4376999999999994E-5</v>
      </c>
      <c r="J22">
        <v>2.0931E-5</v>
      </c>
    </row>
    <row r="23" spans="1:21" x14ac:dyDescent="0.2">
      <c r="A23">
        <v>1.8603000000000001E-2</v>
      </c>
      <c r="B23">
        <v>3.0819999999999999E-6</v>
      </c>
      <c r="C23">
        <v>8.9800000000000004E-6</v>
      </c>
      <c r="D23">
        <v>9.3160000000000003E-6</v>
      </c>
      <c r="E23">
        <v>2.5401999999999998E-5</v>
      </c>
      <c r="F23">
        <v>1.4418100000000001E-4</v>
      </c>
      <c r="G23">
        <v>4.3873000000000002E-4</v>
      </c>
      <c r="H23">
        <v>1.1566900000000001E-4</v>
      </c>
      <c r="I23">
        <v>1.3269900000000001E-4</v>
      </c>
      <c r="J23">
        <v>2.5752E-5</v>
      </c>
      <c r="L23" s="10" t="s">
        <v>19</v>
      </c>
      <c r="M23" s="11" t="s">
        <v>20</v>
      </c>
      <c r="N23" s="11" t="s">
        <v>21</v>
      </c>
      <c r="O23" s="11" t="s">
        <v>22</v>
      </c>
      <c r="P23" s="11" t="s">
        <v>23</v>
      </c>
      <c r="Q23" s="11" t="s">
        <v>24</v>
      </c>
      <c r="R23" s="11" t="s">
        <v>25</v>
      </c>
      <c r="S23" s="11" t="s">
        <v>26</v>
      </c>
      <c r="T23" s="11" t="s">
        <v>27</v>
      </c>
      <c r="U23" s="11" t="s">
        <v>28</v>
      </c>
    </row>
    <row r="24" spans="1:21" x14ac:dyDescent="0.2">
      <c r="A24">
        <v>1.9951E-2</v>
      </c>
      <c r="B24">
        <v>3.2370000000000001E-6</v>
      </c>
      <c r="C24">
        <v>9.3389999999999999E-6</v>
      </c>
      <c r="D24">
        <v>1.0132000000000001E-5</v>
      </c>
      <c r="E24">
        <v>3.4934999999999997E-5</v>
      </c>
      <c r="F24">
        <v>1.8143900000000001E-4</v>
      </c>
      <c r="G24">
        <v>5.0266000000000004E-4</v>
      </c>
      <c r="H24">
        <v>1.7689100000000001E-4</v>
      </c>
      <c r="I24">
        <v>1.9982600000000001E-4</v>
      </c>
      <c r="J24">
        <v>3.6316000000000003E-5</v>
      </c>
      <c r="L24" s="2" t="s">
        <v>29</v>
      </c>
      <c r="M24" s="12">
        <f ca="1">MAX(0,SUM(INDIRECT(ADDRESS(ROW(B1),COLUMN(B1))&amp;":"&amp;ADDRESS($M17,COLUMN(B1)))))</f>
        <v>1.262265E-3</v>
      </c>
      <c r="N24" s="12">
        <f t="shared" ref="N24:U24" ca="1" si="1">MAX(0,SUM(INDIRECT(ADDRESS(ROW(C1),COLUMN(C1))&amp;":"&amp;ADDRESS($M17,COLUMN(C1)))))</f>
        <v>3.2550829999999998E-3</v>
      </c>
      <c r="O24" s="12">
        <f t="shared" ca="1" si="1"/>
        <v>7.9105250000000016E-3</v>
      </c>
      <c r="P24" s="12">
        <f t="shared" ca="1" si="1"/>
        <v>2.1918833999999998E-2</v>
      </c>
      <c r="Q24" s="12">
        <f t="shared" ca="1" si="1"/>
        <v>5.4470271999999993E-2</v>
      </c>
      <c r="R24" s="12">
        <f t="shared" ca="1" si="1"/>
        <v>0.11221280000000003</v>
      </c>
      <c r="S24" s="12">
        <f t="shared" ca="1" si="1"/>
        <v>2.9886121999999998E-2</v>
      </c>
      <c r="T24" s="12">
        <f t="shared" ca="1" si="1"/>
        <v>8.9274959999999914E-3</v>
      </c>
      <c r="U24" s="12">
        <f t="shared" ca="1" si="1"/>
        <v>2.9869769999999987E-3</v>
      </c>
    </row>
    <row r="25" spans="1:21" x14ac:dyDescent="0.2">
      <c r="A25">
        <v>2.1741E-2</v>
      </c>
      <c r="B25">
        <v>3.3749999999999999E-6</v>
      </c>
      <c r="C25">
        <v>9.747E-6</v>
      </c>
      <c r="D25">
        <v>1.2384999999999999E-5</v>
      </c>
      <c r="E25">
        <v>4.5176999999999998E-5</v>
      </c>
      <c r="F25">
        <v>2.2195799999999999E-4</v>
      </c>
      <c r="G25">
        <v>5.8211999999999999E-4</v>
      </c>
      <c r="H25">
        <v>2.79871E-4</v>
      </c>
      <c r="I25">
        <v>3.38105E-4</v>
      </c>
      <c r="J25">
        <v>6.0424999999999998E-5</v>
      </c>
      <c r="L25" s="2" t="s">
        <v>7</v>
      </c>
      <c r="M25" s="12">
        <f t="shared" ref="M25:U25" ca="1" si="2">MAX(0,SUM(INDIRECT(ADDRESS(ROW(B1),COLUMN(B1))&amp;":"&amp;ADDRESS($M14,COLUMN(B1)))))</f>
        <v>9.4899000000000001E-5</v>
      </c>
      <c r="N25" s="12">
        <f t="shared" ca="1" si="2"/>
        <v>2.4865099999999996E-4</v>
      </c>
      <c r="O25" s="12">
        <f t="shared" ca="1" si="2"/>
        <v>4.0027800000000001E-4</v>
      </c>
      <c r="P25" s="12">
        <f t="shared" ca="1" si="2"/>
        <v>9.5816399999999996E-4</v>
      </c>
      <c r="Q25" s="12">
        <f t="shared" ca="1" si="2"/>
        <v>3.5042590000000009E-3</v>
      </c>
      <c r="R25" s="12">
        <f t="shared" ca="1" si="2"/>
        <v>1.0233780000000001E-2</v>
      </c>
      <c r="S25" s="12">
        <f t="shared" ca="1" si="2"/>
        <v>3.423710999999999E-3</v>
      </c>
      <c r="T25" s="12">
        <f t="shared" ca="1" si="2"/>
        <v>3.0400510000000002E-3</v>
      </c>
      <c r="U25" s="12">
        <f t="shared" ca="1" si="2"/>
        <v>5.7870000000000003E-4</v>
      </c>
    </row>
    <row r="26" spans="1:21" x14ac:dyDescent="0.2">
      <c r="A26">
        <v>2.4240999999999999E-2</v>
      </c>
      <c r="B26">
        <v>3.4589999999999998E-6</v>
      </c>
      <c r="C26">
        <v>1.0332999999999999E-5</v>
      </c>
      <c r="D26">
        <v>1.6778000000000001E-5</v>
      </c>
      <c r="E26">
        <v>5.9441000000000002E-5</v>
      </c>
      <c r="F26">
        <v>2.7307699999999999E-4</v>
      </c>
      <c r="G26">
        <v>6.9943999999999996E-4</v>
      </c>
      <c r="H26">
        <v>3.9812700000000002E-4</v>
      </c>
      <c r="I26">
        <v>4.9279599999999999E-4</v>
      </c>
      <c r="J26">
        <v>6.6058999999999999E-5</v>
      </c>
      <c r="L26" s="2" t="s">
        <v>8</v>
      </c>
      <c r="M26" s="12">
        <f t="shared" ref="M26:U26" ca="1" si="3">MAX(0,SUM(INDIRECT(ADDRESS($M14,COLUMN(B1))&amp;":"&amp;ADDRESS($M15,COLUMN(B1)))))</f>
        <v>3.4871899999999994E-4</v>
      </c>
      <c r="N26" s="12">
        <f t="shared" ca="1" si="3"/>
        <v>7.1017499999999963E-4</v>
      </c>
      <c r="O26" s="12">
        <f t="shared" ca="1" si="3"/>
        <v>9.6091599999999938E-4</v>
      </c>
      <c r="P26" s="12">
        <f t="shared" ca="1" si="3"/>
        <v>1.7891250000000006E-3</v>
      </c>
      <c r="Q26" s="12">
        <f t="shared" ca="1" si="3"/>
        <v>3.2247899999999991E-3</v>
      </c>
      <c r="R26" s="12">
        <f t="shared" ca="1" si="3"/>
        <v>6.1947399999999963E-3</v>
      </c>
      <c r="S26" s="12">
        <f t="shared" ca="1" si="3"/>
        <v>2.6227179999999991E-3</v>
      </c>
      <c r="T26" s="12">
        <f t="shared" ca="1" si="3"/>
        <v>1.0670380000000004E-3</v>
      </c>
      <c r="U26" s="12">
        <f t="shared" ca="1" si="3"/>
        <v>4.8586700000000023E-4</v>
      </c>
    </row>
    <row r="27" spans="1:21" x14ac:dyDescent="0.2">
      <c r="A27">
        <v>3.0778E-2</v>
      </c>
      <c r="B27">
        <v>3.7120000000000002E-6</v>
      </c>
      <c r="C27">
        <v>1.1262E-5</v>
      </c>
      <c r="D27">
        <v>2.1406000000000001E-5</v>
      </c>
      <c r="E27">
        <v>8.4790999999999995E-5</v>
      </c>
      <c r="F27">
        <v>3.1996500000000002E-4</v>
      </c>
      <c r="G27">
        <v>8.1665000000000004E-4</v>
      </c>
      <c r="H27">
        <v>4.2450700000000002E-4</v>
      </c>
      <c r="I27">
        <v>4.64365E-4</v>
      </c>
      <c r="J27">
        <v>5.5723999999999997E-5</v>
      </c>
      <c r="L27" s="2" t="s">
        <v>9</v>
      </c>
      <c r="M27" s="12">
        <f t="shared" ref="M27:U27" ca="1" si="4">MAX(0,SUM(INDIRECT(ADDRESS($M15,COLUMN(B1))&amp;":"&amp;ADDRESS($M16,COLUMN(B1)))))</f>
        <v>2.5652600000000003E-4</v>
      </c>
      <c r="N27" s="12">
        <f t="shared" ca="1" si="4"/>
        <v>1.3200959999999998E-3</v>
      </c>
      <c r="O27" s="12">
        <f t="shared" ca="1" si="4"/>
        <v>4.2355110000000008E-3</v>
      </c>
      <c r="P27" s="12">
        <f t="shared" ca="1" si="4"/>
        <v>4.689529999999999E-3</v>
      </c>
      <c r="Q27" s="12">
        <f t="shared" ca="1" si="4"/>
        <v>4.0499630000000002E-3</v>
      </c>
      <c r="R27" s="12">
        <f t="shared" ca="1" si="4"/>
        <v>7.5752100000000024E-3</v>
      </c>
      <c r="S27" s="12">
        <f t="shared" ca="1" si="4"/>
        <v>4.2468330000000011E-3</v>
      </c>
      <c r="T27" s="12">
        <f t="shared" ca="1" si="4"/>
        <v>1.0630330000000003E-3</v>
      </c>
      <c r="U27" s="12">
        <f t="shared" ca="1" si="4"/>
        <v>4.8208399999999992E-4</v>
      </c>
    </row>
    <row r="28" spans="1:21" x14ac:dyDescent="0.2">
      <c r="A28">
        <v>4.7542000000000001E-2</v>
      </c>
      <c r="B28">
        <v>4.1150000000000004E-6</v>
      </c>
      <c r="C28">
        <v>1.2299E-5</v>
      </c>
      <c r="D28">
        <v>2.6823000000000001E-5</v>
      </c>
      <c r="E28">
        <v>1.02564E-4</v>
      </c>
      <c r="F28">
        <v>3.3312199999999999E-4</v>
      </c>
      <c r="G28">
        <v>8.5249000000000002E-4</v>
      </c>
      <c r="H28">
        <v>3.7704699999999998E-4</v>
      </c>
      <c r="I28">
        <v>3.2708299999999999E-4</v>
      </c>
      <c r="J28">
        <v>3.7664999999999999E-5</v>
      </c>
      <c r="L28" s="2" t="s">
        <v>10</v>
      </c>
      <c r="M28" s="12">
        <f t="shared" ref="M28:U28" ca="1" si="5">MAX(0,SUM(INDIRECT(ADDRESS($M16,COLUMN(B1))&amp;":"&amp;ADDRESS($M17,COLUMN(B1)))))</f>
        <v>5.7171100000000014E-4</v>
      </c>
      <c r="N28" s="12">
        <f t="shared" ca="1" si="5"/>
        <v>1.0022190000000006E-3</v>
      </c>
      <c r="O28" s="12">
        <f t="shared" ca="1" si="5"/>
        <v>2.3851829999999995E-3</v>
      </c>
      <c r="P28" s="12">
        <f t="shared" ca="1" si="5"/>
        <v>1.4656621999999999E-2</v>
      </c>
      <c r="Q28" s="12">
        <f t="shared" ca="1" si="5"/>
        <v>4.3838688999999986E-2</v>
      </c>
      <c r="R28" s="12">
        <f t="shared" ca="1" si="5"/>
        <v>8.8493050000000018E-2</v>
      </c>
      <c r="S28" s="12">
        <f t="shared" ca="1" si="5"/>
        <v>1.9727273999999993E-2</v>
      </c>
      <c r="T28" s="12">
        <f t="shared" ca="1" si="5"/>
        <v>3.8030449999999993E-3</v>
      </c>
      <c r="U28" s="12">
        <f t="shared" ca="1" si="5"/>
        <v>1.4572099999999998E-3</v>
      </c>
    </row>
    <row r="29" spans="1:21" x14ac:dyDescent="0.2">
      <c r="A29">
        <v>8.0712999999999993E-2</v>
      </c>
      <c r="B29">
        <v>4.561E-6</v>
      </c>
      <c r="C29">
        <v>1.3796E-5</v>
      </c>
      <c r="D29">
        <v>3.1418999999999999E-5</v>
      </c>
      <c r="E29">
        <v>1.00602E-4</v>
      </c>
      <c r="F29">
        <v>3.14548E-4</v>
      </c>
      <c r="G29">
        <v>7.8178000000000004E-4</v>
      </c>
      <c r="H29">
        <v>3.01203E-4</v>
      </c>
      <c r="I29">
        <v>1.9609E-4</v>
      </c>
      <c r="J29">
        <v>1.9979E-5</v>
      </c>
      <c r="L29" s="2"/>
      <c r="M29" s="12"/>
      <c r="N29" s="12"/>
      <c r="O29" s="12"/>
      <c r="P29" s="12"/>
      <c r="Q29" s="12"/>
      <c r="R29" s="12"/>
      <c r="S29" s="12"/>
      <c r="T29" s="12"/>
      <c r="U29" s="12"/>
    </row>
    <row r="30" spans="1:21" x14ac:dyDescent="0.2">
      <c r="A30">
        <v>0.145341</v>
      </c>
      <c r="B30">
        <v>5.0830000000000003E-6</v>
      </c>
      <c r="C30">
        <v>1.4582E-5</v>
      </c>
      <c r="D30">
        <v>3.2602999999999999E-5</v>
      </c>
      <c r="E30">
        <v>7.8955000000000006E-5</v>
      </c>
      <c r="F30">
        <v>2.7742400000000002E-4</v>
      </c>
      <c r="G30">
        <v>6.3960000000000004E-4</v>
      </c>
      <c r="H30">
        <v>2.2868899999999999E-4</v>
      </c>
      <c r="I30">
        <v>1.2824900000000001E-4</v>
      </c>
      <c r="J30">
        <v>1.2751E-5</v>
      </c>
      <c r="L30" s="2" t="s">
        <v>30</v>
      </c>
      <c r="M30" s="12">
        <f ca="1">SUM(M25:M28)</f>
        <v>1.2718550000000001E-3</v>
      </c>
      <c r="N30" s="12">
        <f t="shared" ref="N30:U30" ca="1" si="6">SUM(N25:N28)</f>
        <v>3.2811409999999996E-3</v>
      </c>
      <c r="O30" s="12">
        <f t="shared" ca="1" si="6"/>
        <v>7.9818879999999995E-3</v>
      </c>
      <c r="P30" s="12">
        <f t="shared" ca="1" si="6"/>
        <v>2.2093440999999998E-2</v>
      </c>
      <c r="Q30" s="12">
        <f t="shared" ca="1" si="6"/>
        <v>5.4617700999999991E-2</v>
      </c>
      <c r="R30" s="12">
        <f t="shared" ca="1" si="6"/>
        <v>0.11249678000000002</v>
      </c>
      <c r="S30" s="12">
        <f t="shared" ca="1" si="6"/>
        <v>3.0020535999999994E-2</v>
      </c>
      <c r="T30" s="12">
        <f t="shared" ca="1" si="6"/>
        <v>8.9731670000000006E-3</v>
      </c>
      <c r="U30" s="12">
        <f t="shared" ca="1" si="6"/>
        <v>3.003861E-3</v>
      </c>
    </row>
    <row r="31" spans="1:21" x14ac:dyDescent="0.2">
      <c r="A31">
        <v>0.25284299999999998</v>
      </c>
      <c r="B31">
        <v>5.4689999999999996E-6</v>
      </c>
      <c r="C31">
        <v>1.411E-5</v>
      </c>
      <c r="D31">
        <v>2.7430999999999999E-5</v>
      </c>
      <c r="E31">
        <v>6.0406999999999999E-5</v>
      </c>
      <c r="F31">
        <v>2.1973300000000001E-4</v>
      </c>
      <c r="G31">
        <v>4.6704E-4</v>
      </c>
      <c r="H31">
        <v>1.6815800000000001E-4</v>
      </c>
      <c r="I31">
        <v>8.8109999999999995E-5</v>
      </c>
      <c r="J31">
        <v>1.0908E-5</v>
      </c>
    </row>
    <row r="32" spans="1:21" x14ac:dyDescent="0.2">
      <c r="A32">
        <v>0.27420800000000001</v>
      </c>
      <c r="B32">
        <v>5.553E-6</v>
      </c>
      <c r="C32">
        <v>1.1334E-5</v>
      </c>
      <c r="D32">
        <v>2.0599E-5</v>
      </c>
      <c r="E32">
        <v>4.7170999999999999E-5</v>
      </c>
      <c r="F32">
        <v>1.57653E-4</v>
      </c>
      <c r="G32">
        <v>3.4525000000000002E-4</v>
      </c>
      <c r="H32">
        <v>1.14053E-4</v>
      </c>
      <c r="I32">
        <v>6.3330999999999994E-5</v>
      </c>
      <c r="J32">
        <v>8.9600000000000006E-6</v>
      </c>
    </row>
    <row r="33" spans="1:22" x14ac:dyDescent="0.2">
      <c r="A33">
        <v>0.228991</v>
      </c>
      <c r="B33">
        <v>5.3720000000000004E-6</v>
      </c>
      <c r="C33">
        <v>9.2879999999999998E-6</v>
      </c>
      <c r="D33">
        <v>1.7356000000000001E-5</v>
      </c>
      <c r="E33">
        <v>3.3627999999999997E-5</v>
      </c>
      <c r="F33">
        <v>1.12019E-4</v>
      </c>
      <c r="G33">
        <v>2.6371000000000001E-4</v>
      </c>
      <c r="H33">
        <v>7.9571000000000001E-5</v>
      </c>
      <c r="I33">
        <v>3.9876000000000002E-5</v>
      </c>
      <c r="J33">
        <v>8.1620000000000008E-6</v>
      </c>
      <c r="L33" s="10" t="s">
        <v>31</v>
      </c>
    </row>
    <row r="34" spans="1:22" x14ac:dyDescent="0.2">
      <c r="A34">
        <v>0.12908500000000001</v>
      </c>
      <c r="B34">
        <v>4.6829999999999999E-6</v>
      </c>
      <c r="C34">
        <v>8.14E-6</v>
      </c>
      <c r="D34">
        <v>1.5421E-5</v>
      </c>
      <c r="E34">
        <v>2.3147999999999999E-5</v>
      </c>
      <c r="F34">
        <v>8.0327000000000005E-5</v>
      </c>
      <c r="G34">
        <v>2.1607000000000001E-4</v>
      </c>
      <c r="H34">
        <v>6.0924000000000001E-5</v>
      </c>
      <c r="I34">
        <v>2.8070999999999999E-5</v>
      </c>
      <c r="J34">
        <v>6.9190000000000002E-6</v>
      </c>
      <c r="L34" s="2" t="s">
        <v>29</v>
      </c>
      <c r="M34" s="13">
        <f ca="1">M30/M30</f>
        <v>1</v>
      </c>
      <c r="N34" s="13">
        <f t="shared" ref="N34:U34" ca="1" si="7">N30/N30</f>
        <v>1</v>
      </c>
      <c r="O34" s="13">
        <f t="shared" ca="1" si="7"/>
        <v>1</v>
      </c>
      <c r="P34" s="13">
        <f t="shared" ca="1" si="7"/>
        <v>1</v>
      </c>
      <c r="Q34" s="13">
        <f t="shared" ca="1" si="7"/>
        <v>1</v>
      </c>
      <c r="R34" s="13">
        <f t="shared" ca="1" si="7"/>
        <v>1</v>
      </c>
      <c r="S34" s="13">
        <f t="shared" ca="1" si="7"/>
        <v>1</v>
      </c>
      <c r="T34" s="13">
        <f t="shared" ca="1" si="7"/>
        <v>1</v>
      </c>
      <c r="U34" s="13">
        <f t="shared" ca="1" si="7"/>
        <v>1</v>
      </c>
    </row>
    <row r="35" spans="1:22" x14ac:dyDescent="0.2">
      <c r="A35">
        <v>6.6708000000000003E-2</v>
      </c>
      <c r="B35">
        <v>4.1309999999999999E-6</v>
      </c>
      <c r="C35">
        <v>7.3459999999999996E-6</v>
      </c>
      <c r="D35">
        <v>1.5106000000000001E-5</v>
      </c>
      <c r="E35">
        <v>1.7520000000000002E-5</v>
      </c>
      <c r="F35">
        <v>5.9962E-5</v>
      </c>
      <c r="G35">
        <v>1.7944E-4</v>
      </c>
      <c r="H35">
        <v>4.8007999999999998E-5</v>
      </c>
      <c r="I35">
        <v>2.3391999999999999E-5</v>
      </c>
      <c r="J35">
        <v>5.9549999999999997E-6</v>
      </c>
      <c r="L35" s="2" t="s">
        <v>7</v>
      </c>
      <c r="M35" s="13">
        <f t="shared" ref="M35:U38" ca="1" si="8">M25/M$30</f>
        <v>7.4614637674892181E-2</v>
      </c>
      <c r="N35" s="13">
        <f t="shared" ca="1" si="8"/>
        <v>7.578186978249335E-2</v>
      </c>
      <c r="O35" s="13">
        <f t="shared" ca="1" si="8"/>
        <v>5.0148285718867522E-2</v>
      </c>
      <c r="P35" s="13">
        <f t="shared" ca="1" si="8"/>
        <v>4.3368708387253936E-2</v>
      </c>
      <c r="Q35" s="13">
        <f t="shared" ca="1" si="8"/>
        <v>6.4159767544957655E-2</v>
      </c>
      <c r="R35" s="13">
        <f t="shared" ca="1" si="8"/>
        <v>9.0969537083639196E-2</v>
      </c>
      <c r="S35" s="13">
        <f t="shared" ca="1" si="8"/>
        <v>0.11404563196339998</v>
      </c>
      <c r="T35" s="13">
        <f t="shared" ca="1" si="8"/>
        <v>0.33879353855779126</v>
      </c>
      <c r="U35" s="13">
        <f t="shared" ca="1" si="8"/>
        <v>0.19265205680289468</v>
      </c>
    </row>
    <row r="36" spans="1:22" x14ac:dyDescent="0.2">
      <c r="A36">
        <v>3.6942999999999997E-2</v>
      </c>
      <c r="B36">
        <v>3.9489999999999998E-6</v>
      </c>
      <c r="C36">
        <v>7.024E-6</v>
      </c>
      <c r="D36">
        <v>1.5160999999999999E-5</v>
      </c>
      <c r="E36">
        <v>1.5162E-5</v>
      </c>
      <c r="F36">
        <v>4.5410000000000001E-5</v>
      </c>
      <c r="G36">
        <v>1.4893999999999999E-4</v>
      </c>
      <c r="H36">
        <v>4.019E-5</v>
      </c>
      <c r="I36">
        <v>2.2163000000000001E-5</v>
      </c>
      <c r="J36">
        <v>5.2859999999999999E-6</v>
      </c>
      <c r="L36" s="2" t="s">
        <v>8</v>
      </c>
      <c r="M36" s="13">
        <f t="shared" ca="1" si="8"/>
        <v>0.27418141218928249</v>
      </c>
      <c r="N36" s="13">
        <f t="shared" ca="1" si="8"/>
        <v>0.21644147569397346</v>
      </c>
      <c r="O36" s="13">
        <f t="shared" ca="1" si="8"/>
        <v>0.12038705629545284</v>
      </c>
      <c r="P36" s="13">
        <f t="shared" ca="1" si="8"/>
        <v>8.0979916166069407E-2</v>
      </c>
      <c r="Q36" s="13">
        <f t="shared" ca="1" si="8"/>
        <v>5.9042946534860551E-2</v>
      </c>
      <c r="R36" s="13">
        <f t="shared" ca="1" si="8"/>
        <v>5.5065931664888497E-2</v>
      </c>
      <c r="S36" s="13">
        <f t="shared" ca="1" si="8"/>
        <v>8.7364129674433522E-2</v>
      </c>
      <c r="T36" s="13">
        <f t="shared" ca="1" si="8"/>
        <v>0.11891431419921197</v>
      </c>
      <c r="U36" s="13">
        <f t="shared" ca="1" si="8"/>
        <v>0.16174749763720767</v>
      </c>
    </row>
    <row r="37" spans="1:22" x14ac:dyDescent="0.2">
      <c r="A37">
        <v>2.3643000000000001E-2</v>
      </c>
      <c r="B37">
        <v>3.7840000000000001E-6</v>
      </c>
      <c r="C37">
        <v>6.4930000000000003E-6</v>
      </c>
      <c r="D37">
        <v>1.5752000000000001E-5</v>
      </c>
      <c r="E37">
        <v>1.4980000000000001E-5</v>
      </c>
      <c r="F37">
        <v>3.6924000000000001E-5</v>
      </c>
      <c r="G37">
        <v>1.3097E-4</v>
      </c>
      <c r="H37">
        <v>3.5596000000000003E-5</v>
      </c>
      <c r="I37">
        <v>2.0236000000000001E-5</v>
      </c>
      <c r="J37">
        <v>4.8019999999999999E-6</v>
      </c>
      <c r="L37" s="2" t="s">
        <v>9</v>
      </c>
      <c r="M37" s="13">
        <f t="shared" ca="1" si="8"/>
        <v>0.201694375538092</v>
      </c>
      <c r="N37" s="13">
        <f t="shared" ca="1" si="8"/>
        <v>0.40232833639273652</v>
      </c>
      <c r="O37" s="13">
        <f t="shared" ca="1" si="8"/>
        <v>0.53064024451357883</v>
      </c>
      <c r="P37" s="13">
        <f t="shared" ca="1" si="8"/>
        <v>0.21225892336101015</v>
      </c>
      <c r="Q37" s="13">
        <f t="shared" ca="1" si="8"/>
        <v>7.4151107165788627E-2</v>
      </c>
      <c r="R37" s="13">
        <f t="shared" ca="1" si="8"/>
        <v>6.7337127338222488E-2</v>
      </c>
      <c r="S37" s="13">
        <f t="shared" ca="1" si="8"/>
        <v>0.14146426299650353</v>
      </c>
      <c r="T37" s="13">
        <f t="shared" ca="1" si="8"/>
        <v>0.11846798348899561</v>
      </c>
      <c r="U37" s="13">
        <f t="shared" ca="1" si="8"/>
        <v>0.16048811845821093</v>
      </c>
    </row>
    <row r="38" spans="1:22" x14ac:dyDescent="0.2">
      <c r="A38">
        <v>1.7025999999999999E-2</v>
      </c>
      <c r="B38">
        <v>3.788E-6</v>
      </c>
      <c r="C38">
        <v>6.443E-6</v>
      </c>
      <c r="D38">
        <v>1.4222E-5</v>
      </c>
      <c r="E38">
        <v>1.4958E-5</v>
      </c>
      <c r="F38">
        <v>3.4907999999999998E-5</v>
      </c>
      <c r="G38">
        <v>1.2192E-4</v>
      </c>
      <c r="H38">
        <v>3.2969999999999998E-5</v>
      </c>
      <c r="I38">
        <v>1.948E-5</v>
      </c>
      <c r="J38">
        <v>4.8199999999999996E-6</v>
      </c>
      <c r="L38" s="2" t="s">
        <v>10</v>
      </c>
      <c r="M38" s="14">
        <f t="shared" ca="1" si="8"/>
        <v>0.44950957459773327</v>
      </c>
      <c r="N38" s="14">
        <f t="shared" ca="1" si="8"/>
        <v>0.30544831813079681</v>
      </c>
      <c r="O38" s="14">
        <f t="shared" ca="1" si="8"/>
        <v>0.29882441347210081</v>
      </c>
      <c r="P38" s="14">
        <f t="shared" ca="1" si="8"/>
        <v>0.66339245208566655</v>
      </c>
      <c r="Q38" s="14">
        <f t="shared" ca="1" si="8"/>
        <v>0.80264617875439304</v>
      </c>
      <c r="R38" s="14">
        <f t="shared" ca="1" si="8"/>
        <v>0.78662740391324981</v>
      </c>
      <c r="S38" s="14">
        <f t="shared" ca="1" si="8"/>
        <v>0.65712597536566297</v>
      </c>
      <c r="T38" s="14">
        <f t="shared" ca="1" si="8"/>
        <v>0.42382416375400112</v>
      </c>
      <c r="U38" s="14">
        <f t="shared" ca="1" si="8"/>
        <v>0.48511232710168672</v>
      </c>
    </row>
    <row r="39" spans="1:22" x14ac:dyDescent="0.2">
      <c r="A39">
        <v>1.2959E-2</v>
      </c>
      <c r="B39">
        <v>3.4120000000000001E-6</v>
      </c>
      <c r="C39">
        <v>5.9519999999999999E-6</v>
      </c>
      <c r="D39">
        <v>1.2417E-5</v>
      </c>
      <c r="E39">
        <v>1.4194E-5</v>
      </c>
      <c r="F39">
        <v>3.2623999999999998E-5</v>
      </c>
      <c r="G39">
        <v>1.1362999999999999E-4</v>
      </c>
      <c r="H39">
        <v>3.1056000000000002E-5</v>
      </c>
      <c r="I39">
        <v>1.8167000000000001E-5</v>
      </c>
      <c r="J39">
        <v>4.5220000000000001E-6</v>
      </c>
      <c r="L39" s="2"/>
      <c r="M39" s="15"/>
      <c r="N39" s="15"/>
      <c r="O39" s="15"/>
      <c r="P39" s="15"/>
      <c r="Q39" s="15"/>
      <c r="R39" s="15"/>
      <c r="S39" s="15"/>
      <c r="T39" s="15"/>
      <c r="U39" s="15"/>
    </row>
    <row r="40" spans="1:22" x14ac:dyDescent="0.2">
      <c r="A40">
        <v>1.0241E-2</v>
      </c>
      <c r="B40">
        <v>3.3610000000000001E-6</v>
      </c>
      <c r="C40">
        <v>5.6969999999999998E-6</v>
      </c>
      <c r="D40">
        <v>1.1423999999999999E-5</v>
      </c>
      <c r="E40">
        <v>1.294E-5</v>
      </c>
      <c r="F40">
        <v>3.0256999999999998E-5</v>
      </c>
      <c r="G40">
        <v>1.0862E-4</v>
      </c>
      <c r="H40">
        <v>3.0932000000000001E-5</v>
      </c>
      <c r="I40">
        <v>1.7569999999999999E-5</v>
      </c>
      <c r="J40">
        <v>4.3200000000000001E-6</v>
      </c>
    </row>
    <row r="41" spans="1:22" x14ac:dyDescent="0.2">
      <c r="A41">
        <v>8.4430000000000009E-3</v>
      </c>
      <c r="B41">
        <v>3.5039999999999998E-6</v>
      </c>
      <c r="C41">
        <v>5.2580000000000003E-6</v>
      </c>
      <c r="D41">
        <v>1.0725E-5</v>
      </c>
      <c r="E41">
        <v>1.2089000000000001E-5</v>
      </c>
      <c r="F41">
        <v>2.8484E-5</v>
      </c>
      <c r="G41">
        <v>1.0271E-4</v>
      </c>
      <c r="H41">
        <v>2.9371999999999999E-5</v>
      </c>
      <c r="I41">
        <v>1.6484E-5</v>
      </c>
      <c r="J41">
        <v>3.9840000000000003E-6</v>
      </c>
      <c r="P41" s="11" t="s">
        <v>32</v>
      </c>
      <c r="Q41" s="11" t="s">
        <v>33</v>
      </c>
    </row>
    <row r="42" spans="1:22" x14ac:dyDescent="0.2">
      <c r="A42">
        <v>7.182E-3</v>
      </c>
      <c r="B42">
        <v>3.4860000000000002E-6</v>
      </c>
      <c r="C42">
        <v>5.0699999999999997E-6</v>
      </c>
      <c r="D42">
        <v>1.0003999999999999E-5</v>
      </c>
      <c r="E42">
        <v>1.1497E-5</v>
      </c>
      <c r="F42">
        <v>2.6851000000000001E-5</v>
      </c>
      <c r="G42">
        <v>9.9500000000000006E-5</v>
      </c>
      <c r="H42">
        <v>2.8479999999999998E-5</v>
      </c>
      <c r="I42">
        <v>1.6028E-5</v>
      </c>
      <c r="J42">
        <v>3.8829999999999999E-6</v>
      </c>
      <c r="N42" s="10" t="s">
        <v>34</v>
      </c>
      <c r="O42" s="2" t="s">
        <v>14</v>
      </c>
      <c r="P42" s="16">
        <f ca="1">AVERAGE(M35:U35)</f>
        <v>0.11605933705735444</v>
      </c>
      <c r="Q42" s="12">
        <f ca="1">STDEV(M35:U35)</f>
        <v>9.4718147208265935E-2</v>
      </c>
    </row>
    <row r="43" spans="1:22" x14ac:dyDescent="0.2">
      <c r="A43">
        <v>6.2709999999999997E-3</v>
      </c>
      <c r="B43">
        <v>3.3330000000000001E-6</v>
      </c>
      <c r="C43">
        <v>4.6029999999999998E-6</v>
      </c>
      <c r="D43">
        <v>9.2099999999999999E-6</v>
      </c>
      <c r="E43">
        <v>1.0947999999999999E-5</v>
      </c>
      <c r="F43">
        <v>2.5704E-5</v>
      </c>
      <c r="G43">
        <v>9.4400000000000004E-5</v>
      </c>
      <c r="H43">
        <v>2.7512E-5</v>
      </c>
      <c r="I43">
        <v>1.5832999999999999E-5</v>
      </c>
      <c r="J43">
        <v>3.7850000000000002E-6</v>
      </c>
      <c r="N43" s="10"/>
      <c r="O43" s="2" t="s">
        <v>8</v>
      </c>
      <c r="P43" s="12">
        <f t="shared" ref="P43:P45" ca="1" si="9">AVERAGE(M36:U36)</f>
        <v>0.13045829778393114</v>
      </c>
      <c r="Q43" s="12">
        <f t="shared" ref="Q43:Q45" ca="1" si="10">STDEV(M36:U36)</f>
        <v>7.4458484089368379E-2</v>
      </c>
    </row>
    <row r="44" spans="1:22" x14ac:dyDescent="0.2">
      <c r="A44">
        <v>5.6649999999999999E-3</v>
      </c>
      <c r="B44">
        <v>3.1540000000000002E-6</v>
      </c>
      <c r="C44">
        <v>4.1880000000000004E-6</v>
      </c>
      <c r="D44">
        <v>8.6100000000000006E-6</v>
      </c>
      <c r="E44">
        <v>1.0662999999999999E-5</v>
      </c>
      <c r="F44">
        <v>2.4791E-5</v>
      </c>
      <c r="G44">
        <v>9.0970000000000005E-5</v>
      </c>
      <c r="H44">
        <v>2.6797000000000001E-5</v>
      </c>
      <c r="I44">
        <v>1.5451000000000002E-5</v>
      </c>
      <c r="J44">
        <v>3.4939999999999999E-6</v>
      </c>
      <c r="N44" s="10"/>
      <c r="O44" s="2" t="s">
        <v>9</v>
      </c>
      <c r="P44" s="12">
        <f t="shared" ca="1" si="9"/>
        <v>0.21209227547257095</v>
      </c>
      <c r="Q44" s="12">
        <f t="shared" ca="1" si="10"/>
        <v>0.1557920663862907</v>
      </c>
    </row>
    <row r="45" spans="1:22" x14ac:dyDescent="0.2">
      <c r="A45">
        <v>5.2230000000000002E-3</v>
      </c>
      <c r="B45">
        <v>3.1080000000000001E-6</v>
      </c>
      <c r="C45">
        <v>3.7850000000000002E-6</v>
      </c>
      <c r="D45">
        <v>8.1170000000000004E-6</v>
      </c>
      <c r="E45">
        <v>1.0431000000000001E-5</v>
      </c>
      <c r="F45">
        <v>2.3828E-5</v>
      </c>
      <c r="G45">
        <v>8.8900000000000006E-5</v>
      </c>
      <c r="H45">
        <v>2.5891999999999999E-5</v>
      </c>
      <c r="I45">
        <v>1.5119E-5</v>
      </c>
      <c r="J45">
        <v>3.3500000000000001E-6</v>
      </c>
      <c r="N45" s="10"/>
      <c r="O45" s="2" t="s">
        <v>10</v>
      </c>
      <c r="P45" s="17">
        <f t="shared" ca="1" si="9"/>
        <v>0.54139008968614344</v>
      </c>
      <c r="Q45" s="17">
        <f t="shared" ca="1" si="10"/>
        <v>0.19255292954997</v>
      </c>
    </row>
    <row r="46" spans="1:22" x14ac:dyDescent="0.2">
      <c r="A46">
        <v>4.9129999999999998E-3</v>
      </c>
      <c r="B46">
        <v>2.8779999999999998E-6</v>
      </c>
      <c r="C46">
        <v>3.794E-6</v>
      </c>
      <c r="D46">
        <v>7.4039999999999998E-6</v>
      </c>
      <c r="E46">
        <v>1.0467E-5</v>
      </c>
      <c r="F46">
        <v>2.2826000000000001E-5</v>
      </c>
      <c r="G46">
        <v>8.6069999999999994E-5</v>
      </c>
      <c r="H46">
        <v>2.5394000000000001E-5</v>
      </c>
      <c r="I46">
        <v>1.4335000000000001E-5</v>
      </c>
      <c r="J46">
        <v>3.0539999999999999E-6</v>
      </c>
      <c r="N46" s="10"/>
      <c r="O46" s="2"/>
      <c r="P46" s="18"/>
      <c r="Q46" s="18"/>
    </row>
    <row r="47" spans="1:22" x14ac:dyDescent="0.2">
      <c r="A47">
        <v>4.6699999999999997E-3</v>
      </c>
      <c r="B47">
        <v>3.1099999999999999E-6</v>
      </c>
      <c r="C47">
        <v>3.9099999999999998E-6</v>
      </c>
      <c r="D47">
        <v>6.9940000000000003E-6</v>
      </c>
      <c r="E47">
        <v>1.0159E-5</v>
      </c>
      <c r="F47">
        <v>2.2643999999999999E-5</v>
      </c>
      <c r="G47">
        <v>8.3339999999999998E-5</v>
      </c>
      <c r="H47">
        <v>2.5605999999999998E-5</v>
      </c>
      <c r="I47">
        <v>1.3957999999999999E-5</v>
      </c>
      <c r="J47">
        <v>3.0929999999999999E-6</v>
      </c>
      <c r="O47" s="19"/>
      <c r="V47" t="s">
        <v>37</v>
      </c>
    </row>
    <row r="48" spans="1:22" x14ac:dyDescent="0.2">
      <c r="A48">
        <v>4.4869999999999997E-3</v>
      </c>
      <c r="B48">
        <v>3.0029999999999999E-6</v>
      </c>
      <c r="C48">
        <v>4.0579999999999999E-6</v>
      </c>
      <c r="D48">
        <v>6.6209999999999998E-6</v>
      </c>
      <c r="E48">
        <v>1.025E-5</v>
      </c>
      <c r="F48">
        <v>2.2515999999999999E-5</v>
      </c>
      <c r="G48">
        <v>7.7689999999999996E-5</v>
      </c>
      <c r="H48">
        <v>2.5108000000000001E-5</v>
      </c>
      <c r="I48">
        <v>1.3331E-5</v>
      </c>
      <c r="J48">
        <v>3.0479999999999999E-6</v>
      </c>
      <c r="L48" t="s">
        <v>29</v>
      </c>
      <c r="M48">
        <v>1.262265E-3</v>
      </c>
      <c r="N48">
        <v>3.2550829999999998E-3</v>
      </c>
      <c r="O48">
        <v>7.9105250000000016E-3</v>
      </c>
      <c r="P48">
        <v>2.1918833999999998E-2</v>
      </c>
      <c r="Q48">
        <v>5.4470271999999993E-2</v>
      </c>
      <c r="R48">
        <v>0.11221280000000003</v>
      </c>
      <c r="S48">
        <v>2.9886121999999998E-2</v>
      </c>
      <c r="T48">
        <v>8.9274959999999914E-3</v>
      </c>
      <c r="U48">
        <v>2.9869769999999987E-3</v>
      </c>
      <c r="V48">
        <f>+SUM(M48:U48)</f>
        <v>0.24283037399999999</v>
      </c>
    </row>
    <row r="49" spans="1:21" x14ac:dyDescent="0.2">
      <c r="A49">
        <v>4.3080000000000002E-3</v>
      </c>
      <c r="B49">
        <v>2.931E-6</v>
      </c>
      <c r="C49">
        <v>4.0010000000000003E-6</v>
      </c>
      <c r="D49">
        <v>6.4280000000000001E-6</v>
      </c>
      <c r="E49">
        <v>1.0513000000000001E-5</v>
      </c>
      <c r="F49">
        <v>2.2050000000000001E-5</v>
      </c>
      <c r="G49">
        <v>7.3310000000000001E-5</v>
      </c>
      <c r="H49">
        <v>2.4494E-5</v>
      </c>
      <c r="I49">
        <v>1.3132000000000001E-5</v>
      </c>
      <c r="J49">
        <v>3.0639999999999998E-6</v>
      </c>
      <c r="L49" t="s">
        <v>7</v>
      </c>
      <c r="M49">
        <v>9.4899000000000001E-5</v>
      </c>
      <c r="N49">
        <v>2.4865099999999996E-4</v>
      </c>
      <c r="O49">
        <v>4.0027800000000001E-4</v>
      </c>
      <c r="P49">
        <v>9.5816399999999996E-4</v>
      </c>
      <c r="Q49">
        <v>3.5042590000000009E-3</v>
      </c>
      <c r="R49">
        <v>1.0233780000000001E-2</v>
      </c>
      <c r="S49">
        <v>3.423710999999999E-3</v>
      </c>
      <c r="T49">
        <v>3.0400510000000002E-3</v>
      </c>
      <c r="U49">
        <v>5.7870000000000003E-4</v>
      </c>
    </row>
    <row r="50" spans="1:21" x14ac:dyDescent="0.2">
      <c r="A50">
        <v>4.2230000000000002E-3</v>
      </c>
      <c r="B50">
        <v>2.582E-6</v>
      </c>
      <c r="C50">
        <v>3.653E-6</v>
      </c>
      <c r="D50">
        <v>6.1399999999999997E-6</v>
      </c>
      <c r="E50">
        <v>1.042E-5</v>
      </c>
      <c r="F50">
        <v>2.1359999999999999E-5</v>
      </c>
      <c r="G50">
        <v>6.8009999999999994E-5</v>
      </c>
      <c r="H50">
        <v>2.3363E-5</v>
      </c>
      <c r="I50">
        <v>1.2649999999999999E-5</v>
      </c>
      <c r="J50">
        <v>2.898E-6</v>
      </c>
      <c r="L50" t="s">
        <v>8</v>
      </c>
      <c r="M50">
        <v>3.4871899999999994E-4</v>
      </c>
      <c r="N50">
        <v>7.1017499999999963E-4</v>
      </c>
      <c r="O50">
        <v>9.6091599999999938E-4</v>
      </c>
      <c r="P50">
        <v>1.7891250000000006E-3</v>
      </c>
      <c r="Q50">
        <v>3.2247899999999991E-3</v>
      </c>
      <c r="R50">
        <v>6.1947399999999963E-3</v>
      </c>
      <c r="S50">
        <v>2.6227179999999991E-3</v>
      </c>
      <c r="T50">
        <v>1.0670380000000004E-3</v>
      </c>
      <c r="U50">
        <v>4.8586700000000023E-4</v>
      </c>
    </row>
    <row r="51" spans="1:21" x14ac:dyDescent="0.2">
      <c r="A51">
        <v>4.1440000000000001E-3</v>
      </c>
      <c r="B51">
        <v>2.4059999999999999E-6</v>
      </c>
      <c r="C51">
        <v>3.4630000000000001E-6</v>
      </c>
      <c r="D51">
        <v>5.9120000000000003E-6</v>
      </c>
      <c r="E51">
        <v>1.0689E-5</v>
      </c>
      <c r="F51">
        <v>2.0752999999999999E-5</v>
      </c>
      <c r="G51">
        <v>6.3349999999999995E-5</v>
      </c>
      <c r="H51">
        <v>2.2646999999999998E-5</v>
      </c>
      <c r="I51">
        <v>1.2257E-5</v>
      </c>
      <c r="J51">
        <v>2.7389999999999999E-6</v>
      </c>
      <c r="L51" t="s">
        <v>9</v>
      </c>
      <c r="M51">
        <v>2.5652600000000003E-4</v>
      </c>
      <c r="N51">
        <v>1.3200959999999998E-3</v>
      </c>
      <c r="O51">
        <v>4.2355110000000008E-3</v>
      </c>
      <c r="P51">
        <v>4.689529999999999E-3</v>
      </c>
      <c r="Q51">
        <v>4.0499630000000002E-3</v>
      </c>
      <c r="R51">
        <v>7.5752100000000024E-3</v>
      </c>
      <c r="S51">
        <v>4.2468330000000011E-3</v>
      </c>
      <c r="T51">
        <v>1.0630330000000003E-3</v>
      </c>
      <c r="U51">
        <v>4.8208399999999992E-4</v>
      </c>
    </row>
    <row r="52" spans="1:21" x14ac:dyDescent="0.2">
      <c r="A52">
        <v>4.0509999999999999E-3</v>
      </c>
      <c r="B52">
        <v>2.4219999999999999E-6</v>
      </c>
      <c r="C52">
        <v>3.14E-6</v>
      </c>
      <c r="D52">
        <v>5.6699999999999999E-6</v>
      </c>
      <c r="E52">
        <v>1.0829000000000001E-5</v>
      </c>
      <c r="F52">
        <v>2.0894E-5</v>
      </c>
      <c r="G52">
        <v>6.0040000000000001E-5</v>
      </c>
      <c r="H52">
        <v>2.2359999999999999E-5</v>
      </c>
      <c r="I52">
        <v>1.1768E-5</v>
      </c>
      <c r="J52">
        <v>2.615E-6</v>
      </c>
      <c r="L52" t="s">
        <v>10</v>
      </c>
      <c r="M52">
        <v>5.7171100000000014E-4</v>
      </c>
      <c r="N52">
        <v>1.0022190000000006E-3</v>
      </c>
      <c r="O52">
        <v>2.3851829999999995E-3</v>
      </c>
      <c r="P52">
        <v>1.4656621999999999E-2</v>
      </c>
      <c r="Q52">
        <v>4.3838688999999986E-2</v>
      </c>
      <c r="R52">
        <v>8.8493050000000018E-2</v>
      </c>
      <c r="S52">
        <v>1.9727273999999993E-2</v>
      </c>
      <c r="T52">
        <v>3.8030449999999993E-3</v>
      </c>
      <c r="U52">
        <v>1.4572099999999998E-3</v>
      </c>
    </row>
    <row r="53" spans="1:21" x14ac:dyDescent="0.2">
      <c r="A53">
        <v>3.9740000000000001E-3</v>
      </c>
      <c r="B53">
        <v>2.2900000000000001E-6</v>
      </c>
      <c r="C53">
        <v>3.219E-6</v>
      </c>
      <c r="D53">
        <v>5.3639999999999998E-6</v>
      </c>
      <c r="E53">
        <v>1.1106E-5</v>
      </c>
      <c r="F53">
        <v>2.0942999999999999E-5</v>
      </c>
      <c r="G53">
        <v>5.8180000000000002E-5</v>
      </c>
      <c r="H53">
        <v>2.2279000000000001E-5</v>
      </c>
      <c r="I53">
        <v>1.1134E-5</v>
      </c>
      <c r="J53">
        <v>2.6350000000000002E-6</v>
      </c>
    </row>
    <row r="54" spans="1:21" x14ac:dyDescent="0.2">
      <c r="A54">
        <v>3.9230000000000003E-3</v>
      </c>
      <c r="B54">
        <v>2.1770000000000001E-6</v>
      </c>
      <c r="C54">
        <v>3.2169999999999999E-6</v>
      </c>
      <c r="D54">
        <v>5.4419999999999997E-6</v>
      </c>
      <c r="E54">
        <v>1.1603999999999999E-5</v>
      </c>
      <c r="F54">
        <v>2.2427999999999999E-5</v>
      </c>
      <c r="G54">
        <v>5.787E-5</v>
      </c>
      <c r="H54">
        <v>2.1892E-5</v>
      </c>
      <c r="I54">
        <v>1.0631999999999999E-5</v>
      </c>
      <c r="J54">
        <v>2.6680000000000001E-6</v>
      </c>
      <c r="M54">
        <v>1.2718550000000001E-3</v>
      </c>
      <c r="N54">
        <v>3.2811409999999996E-3</v>
      </c>
      <c r="O54">
        <v>7.9818879999999995E-3</v>
      </c>
      <c r="P54">
        <v>2.2093440999999998E-2</v>
      </c>
      <c r="Q54">
        <v>5.4617700999999991E-2</v>
      </c>
      <c r="R54">
        <v>0.11249678000000002</v>
      </c>
      <c r="S54">
        <v>3.0020535999999994E-2</v>
      </c>
      <c r="T54">
        <v>8.9731670000000006E-3</v>
      </c>
      <c r="U54">
        <v>3.003861E-3</v>
      </c>
    </row>
    <row r="55" spans="1:21" x14ac:dyDescent="0.2">
      <c r="A55">
        <v>3.8869999999999998E-3</v>
      </c>
      <c r="B55">
        <v>2.0899999999999999E-6</v>
      </c>
      <c r="C55">
        <v>3.3009999999999998E-6</v>
      </c>
      <c r="D55">
        <v>5.2920000000000003E-6</v>
      </c>
      <c r="E55">
        <v>1.241E-5</v>
      </c>
      <c r="F55">
        <v>2.2846000000000001E-5</v>
      </c>
      <c r="G55">
        <v>5.7779999999999999E-5</v>
      </c>
      <c r="H55">
        <v>2.1050999999999999E-5</v>
      </c>
      <c r="I55">
        <v>1.0446E-5</v>
      </c>
      <c r="J55">
        <v>2.7199999999999998E-6</v>
      </c>
    </row>
    <row r="56" spans="1:21" x14ac:dyDescent="0.2">
      <c r="A56">
        <v>3.823E-3</v>
      </c>
      <c r="B56">
        <v>1.8759999999999999E-6</v>
      </c>
      <c r="C56">
        <v>3.3139999999999999E-6</v>
      </c>
      <c r="D56">
        <v>5.3700000000000003E-6</v>
      </c>
      <c r="E56">
        <v>1.2938E-5</v>
      </c>
      <c r="F56">
        <v>2.4096000000000001E-5</v>
      </c>
      <c r="G56">
        <v>5.7649999999999999E-5</v>
      </c>
      <c r="H56">
        <v>1.9967999999999999E-5</v>
      </c>
      <c r="I56">
        <v>1.0560999999999999E-5</v>
      </c>
      <c r="J56">
        <v>2.7640000000000001E-6</v>
      </c>
      <c r="L56" t="s">
        <v>29</v>
      </c>
      <c r="M56">
        <f>+M48/$V$48*100</f>
        <v>0.51981347275773659</v>
      </c>
      <c r="N56">
        <f t="shared" ref="N56:U56" si="11">+N48/$V$48*100</f>
        <v>1.3404760476957467</v>
      </c>
      <c r="O56">
        <f t="shared" si="11"/>
        <v>3.2576340717574328</v>
      </c>
      <c r="P56">
        <f t="shared" si="11"/>
        <v>9.0263971672670564</v>
      </c>
      <c r="Q56">
        <f t="shared" si="11"/>
        <v>22.431408024763819</v>
      </c>
      <c r="R56">
        <f t="shared" si="11"/>
        <v>46.210364112028273</v>
      </c>
      <c r="S56">
        <f t="shared" si="11"/>
        <v>12.307406815590541</v>
      </c>
      <c r="T56">
        <f t="shared" si="11"/>
        <v>3.6764329984518298</v>
      </c>
      <c r="U56">
        <f t="shared" si="11"/>
        <v>1.2300672896875737</v>
      </c>
    </row>
    <row r="57" spans="1:21" x14ac:dyDescent="0.2">
      <c r="A57">
        <v>3.771E-3</v>
      </c>
      <c r="B57">
        <v>1.612E-6</v>
      </c>
      <c r="C57">
        <v>3.1389999999999999E-6</v>
      </c>
      <c r="D57">
        <v>5.1279999999999999E-6</v>
      </c>
      <c r="E57">
        <v>1.3181E-5</v>
      </c>
      <c r="F57">
        <v>2.4984999999999999E-5</v>
      </c>
      <c r="G57">
        <v>5.753E-5</v>
      </c>
      <c r="H57">
        <v>1.8865E-5</v>
      </c>
      <c r="I57">
        <v>9.8660000000000001E-6</v>
      </c>
      <c r="J57">
        <v>2.6240000000000002E-6</v>
      </c>
      <c r="L57" t="s">
        <v>7</v>
      </c>
      <c r="M57">
        <f t="shared" ref="M57:U60" si="12">+M49/$V$48*100</f>
        <v>3.9080366445426638E-2</v>
      </c>
      <c r="N57">
        <f t="shared" si="12"/>
        <v>0.10239699256074117</v>
      </c>
      <c r="O57">
        <f t="shared" si="12"/>
        <v>0.16483852221880613</v>
      </c>
      <c r="P57">
        <f t="shared" si="12"/>
        <v>0.39458161028899957</v>
      </c>
      <c r="Q57">
        <f t="shared" si="12"/>
        <v>1.4430892405576912</v>
      </c>
      <c r="R57">
        <f t="shared" si="12"/>
        <v>4.2143739398927096</v>
      </c>
      <c r="S57">
        <f t="shared" si="12"/>
        <v>1.4099187608219057</v>
      </c>
      <c r="T57">
        <f t="shared" si="12"/>
        <v>1.2519236988038409</v>
      </c>
      <c r="U57">
        <f t="shared" si="12"/>
        <v>0.23831450344016686</v>
      </c>
    </row>
    <row r="58" spans="1:21" x14ac:dyDescent="0.2">
      <c r="A58">
        <v>3.7100000000000002E-3</v>
      </c>
      <c r="B58">
        <v>1.426E-6</v>
      </c>
      <c r="C58">
        <v>2.9909999999999998E-6</v>
      </c>
      <c r="D58">
        <v>5.1429999999999997E-6</v>
      </c>
      <c r="E58">
        <v>1.3416E-5</v>
      </c>
      <c r="F58">
        <v>2.6035000000000001E-5</v>
      </c>
      <c r="G58">
        <v>5.715E-5</v>
      </c>
      <c r="H58">
        <v>1.8518000000000001E-5</v>
      </c>
      <c r="I58">
        <v>9.4210000000000001E-6</v>
      </c>
      <c r="J58">
        <v>2.3999999999999999E-6</v>
      </c>
      <c r="L58" t="s">
        <v>8</v>
      </c>
      <c r="M58">
        <f t="shared" si="12"/>
        <v>0.14360600540029642</v>
      </c>
      <c r="N58">
        <f t="shared" si="12"/>
        <v>0.29245723601282253</v>
      </c>
      <c r="O58">
        <f t="shared" si="12"/>
        <v>0.39571491167739975</v>
      </c>
      <c r="P58">
        <f t="shared" si="12"/>
        <v>0.73677974074198826</v>
      </c>
      <c r="Q58">
        <f t="shared" si="12"/>
        <v>1.3280010844112933</v>
      </c>
      <c r="R58">
        <f t="shared" si="12"/>
        <v>2.5510564835682361</v>
      </c>
      <c r="S58">
        <f t="shared" si="12"/>
        <v>1.0800617553716731</v>
      </c>
      <c r="T58">
        <f t="shared" si="12"/>
        <v>0.43941702284739736</v>
      </c>
      <c r="U58">
        <f t="shared" si="12"/>
        <v>0.20008493665623572</v>
      </c>
    </row>
    <row r="59" spans="1:21" x14ac:dyDescent="0.2">
      <c r="A59">
        <v>3.6489999999999999E-3</v>
      </c>
      <c r="B59">
        <v>1.31E-6</v>
      </c>
      <c r="C59">
        <v>2.7130000000000001E-6</v>
      </c>
      <c r="D59">
        <v>5.045E-6</v>
      </c>
      <c r="E59">
        <v>1.4056999999999999E-5</v>
      </c>
      <c r="F59">
        <v>2.8642000000000001E-5</v>
      </c>
      <c r="G59">
        <v>5.6480000000000001E-5</v>
      </c>
      <c r="H59">
        <v>1.8088E-5</v>
      </c>
      <c r="I59">
        <v>8.8370000000000003E-6</v>
      </c>
      <c r="J59">
        <v>2.351E-6</v>
      </c>
      <c r="L59" t="s">
        <v>9</v>
      </c>
      <c r="M59">
        <f t="shared" si="12"/>
        <v>0.10563999707878392</v>
      </c>
      <c r="N59">
        <f t="shared" si="12"/>
        <v>0.54362886250794962</v>
      </c>
      <c r="O59">
        <f t="shared" si="12"/>
        <v>1.7442261979961373</v>
      </c>
      <c r="P59">
        <f t="shared" si="12"/>
        <v>1.9311958066662613</v>
      </c>
      <c r="Q59">
        <f t="shared" si="12"/>
        <v>1.6678156580197829</v>
      </c>
      <c r="R59">
        <f t="shared" si="12"/>
        <v>3.1195479689044183</v>
      </c>
      <c r="S59">
        <f t="shared" si="12"/>
        <v>1.7488887119203635</v>
      </c>
      <c r="T59">
        <f t="shared" si="12"/>
        <v>0.43776772340679271</v>
      </c>
      <c r="U59">
        <f t="shared" si="12"/>
        <v>0.19852705905728249</v>
      </c>
    </row>
    <row r="60" spans="1:21" x14ac:dyDescent="0.2">
      <c r="A60">
        <v>3.5890000000000002E-3</v>
      </c>
      <c r="B60">
        <v>1.1480000000000001E-6</v>
      </c>
      <c r="C60">
        <v>2.5280000000000002E-6</v>
      </c>
      <c r="D60">
        <v>4.7350000000000004E-6</v>
      </c>
      <c r="E60">
        <v>1.4113E-5</v>
      </c>
      <c r="F60">
        <v>3.0073000000000002E-5</v>
      </c>
      <c r="G60">
        <v>5.5439999999999998E-5</v>
      </c>
      <c r="H60">
        <v>1.8363E-5</v>
      </c>
      <c r="I60">
        <v>8.8689999999999993E-6</v>
      </c>
      <c r="J60">
        <v>2.4399999999999999E-6</v>
      </c>
      <c r="L60" t="s">
        <v>10</v>
      </c>
      <c r="M60">
        <f t="shared" si="12"/>
        <v>0.23543636266853513</v>
      </c>
      <c r="N60">
        <f t="shared" si="12"/>
        <v>0.41272390413565013</v>
      </c>
      <c r="O60">
        <f t="shared" si="12"/>
        <v>0.98224244385506709</v>
      </c>
      <c r="P60">
        <f t="shared" si="12"/>
        <v>6.0357449352690944</v>
      </c>
      <c r="Q60">
        <f t="shared" si="12"/>
        <v>18.053214792643686</v>
      </c>
      <c r="R60">
        <f t="shared" si="12"/>
        <v>36.442331551159256</v>
      </c>
      <c r="S60">
        <f t="shared" si="12"/>
        <v>8.1238906299258886</v>
      </c>
      <c r="T60">
        <f t="shared" si="12"/>
        <v>1.5661323323580598</v>
      </c>
      <c r="U60">
        <f t="shared" si="12"/>
        <v>0.6000937922205728</v>
      </c>
    </row>
    <row r="61" spans="1:21" x14ac:dyDescent="0.2">
      <c r="A61">
        <v>3.5249999999999999E-3</v>
      </c>
      <c r="B61">
        <v>1.1659999999999999E-6</v>
      </c>
      <c r="C61">
        <v>2.419E-6</v>
      </c>
      <c r="D61">
        <v>4.8640000000000004E-6</v>
      </c>
      <c r="E61">
        <v>1.4409999999999999E-5</v>
      </c>
      <c r="F61">
        <v>3.2710999999999999E-5</v>
      </c>
      <c r="G61">
        <v>5.5479999999999997E-5</v>
      </c>
      <c r="H61">
        <v>1.7968000000000001E-5</v>
      </c>
      <c r="I61">
        <v>8.7299999999999994E-6</v>
      </c>
      <c r="J61">
        <v>2.4210000000000002E-6</v>
      </c>
    </row>
    <row r="62" spans="1:21" x14ac:dyDescent="0.2">
      <c r="A62">
        <v>3.4459999999999998E-3</v>
      </c>
      <c r="B62">
        <v>1.1170000000000001E-6</v>
      </c>
      <c r="C62">
        <v>2.26E-6</v>
      </c>
      <c r="D62">
        <v>4.9280000000000001E-6</v>
      </c>
      <c r="E62">
        <v>1.4464000000000001E-5</v>
      </c>
      <c r="F62">
        <v>3.3118999999999999E-5</v>
      </c>
      <c r="G62">
        <v>5.4669999999999997E-5</v>
      </c>
      <c r="H62">
        <v>1.7496E-5</v>
      </c>
      <c r="I62">
        <v>8.5790000000000004E-6</v>
      </c>
      <c r="J62">
        <v>2.2180000000000002E-6</v>
      </c>
    </row>
    <row r="63" spans="1:21" x14ac:dyDescent="0.2">
      <c r="A63">
        <v>3.3869999999999998E-3</v>
      </c>
      <c r="B63">
        <v>1.1799999999999999E-6</v>
      </c>
      <c r="C63">
        <v>2.03E-6</v>
      </c>
      <c r="D63">
        <v>5.0599999999999998E-6</v>
      </c>
      <c r="E63">
        <v>1.5218999999999999E-5</v>
      </c>
      <c r="F63">
        <v>3.5142999999999999E-5</v>
      </c>
      <c r="G63">
        <v>5.4030000000000003E-5</v>
      </c>
      <c r="H63">
        <v>1.6861999999999999E-5</v>
      </c>
      <c r="I63">
        <v>8.2830000000000001E-6</v>
      </c>
      <c r="J63">
        <v>2.029E-6</v>
      </c>
      <c r="L63" t="s">
        <v>29</v>
      </c>
    </row>
    <row r="64" spans="1:21" x14ac:dyDescent="0.2">
      <c r="A64">
        <v>3.31E-3</v>
      </c>
      <c r="B64">
        <v>1.0440000000000001E-6</v>
      </c>
      <c r="C64">
        <v>1.9039999999999999E-6</v>
      </c>
      <c r="D64">
        <v>4.8879999999999996E-6</v>
      </c>
      <c r="E64">
        <v>1.6069000000000001E-5</v>
      </c>
      <c r="F64">
        <v>3.6464000000000002E-5</v>
      </c>
      <c r="G64">
        <v>5.2469999999999997E-5</v>
      </c>
      <c r="H64">
        <v>1.6884999999999998E-5</v>
      </c>
      <c r="I64">
        <v>8.1240000000000005E-6</v>
      </c>
      <c r="J64">
        <v>2.1840000000000002E-6</v>
      </c>
      <c r="L64" t="s">
        <v>7</v>
      </c>
    </row>
    <row r="65" spans="1:12" x14ac:dyDescent="0.2">
      <c r="A65">
        <v>3.2179999999999999E-3</v>
      </c>
      <c r="B65">
        <v>1.037E-6</v>
      </c>
      <c r="C65">
        <v>1.858E-6</v>
      </c>
      <c r="D65">
        <v>4.9629999999999997E-6</v>
      </c>
      <c r="E65">
        <v>1.6990000000000002E-5</v>
      </c>
      <c r="F65">
        <v>3.7682999999999998E-5</v>
      </c>
      <c r="G65">
        <v>5.1570000000000003E-5</v>
      </c>
      <c r="H65">
        <v>1.6796999999999999E-5</v>
      </c>
      <c r="I65">
        <v>8.0409999999999998E-6</v>
      </c>
      <c r="J65">
        <v>2.356E-6</v>
      </c>
      <c r="L65" t="s">
        <v>8</v>
      </c>
    </row>
    <row r="66" spans="1:12" x14ac:dyDescent="0.2">
      <c r="A66">
        <v>3.1250000000000002E-3</v>
      </c>
      <c r="B66">
        <v>9.4300000000000001E-7</v>
      </c>
      <c r="C66">
        <v>1.8780000000000001E-6</v>
      </c>
      <c r="D66">
        <v>5.1309999999999997E-6</v>
      </c>
      <c r="E66">
        <v>1.7252E-5</v>
      </c>
      <c r="F66">
        <v>3.7540000000000003E-5</v>
      </c>
      <c r="G66">
        <v>5.096E-5</v>
      </c>
      <c r="H66">
        <v>1.6988999999999999E-5</v>
      </c>
      <c r="I66">
        <v>7.9580000000000007E-6</v>
      </c>
      <c r="J66">
        <v>2.4760000000000001E-6</v>
      </c>
      <c r="L66" t="s">
        <v>9</v>
      </c>
    </row>
    <row r="67" spans="1:12" x14ac:dyDescent="0.2">
      <c r="A67">
        <v>3.0599999999999998E-3</v>
      </c>
      <c r="B67">
        <v>1.037E-6</v>
      </c>
      <c r="C67">
        <v>1.7069999999999999E-6</v>
      </c>
      <c r="D67">
        <v>5.1560000000000003E-6</v>
      </c>
      <c r="E67">
        <v>1.7991000000000001E-5</v>
      </c>
      <c r="F67">
        <v>3.7123999999999999E-5</v>
      </c>
      <c r="G67">
        <v>5.0510000000000003E-5</v>
      </c>
      <c r="H67">
        <v>1.6826000000000001E-5</v>
      </c>
      <c r="I67">
        <v>7.6520000000000006E-6</v>
      </c>
      <c r="J67">
        <v>2.4040000000000002E-6</v>
      </c>
      <c r="L67" t="s">
        <v>10</v>
      </c>
    </row>
    <row r="68" spans="1:12" x14ac:dyDescent="0.2">
      <c r="A68">
        <v>3.0109999999999998E-3</v>
      </c>
      <c r="B68">
        <v>9.7300000000000004E-7</v>
      </c>
      <c r="C68">
        <v>1.595E-6</v>
      </c>
      <c r="D68">
        <v>5.0760000000000002E-6</v>
      </c>
      <c r="E68">
        <v>1.8380999999999999E-5</v>
      </c>
      <c r="F68">
        <v>3.7452E-5</v>
      </c>
      <c r="G68">
        <v>5.0229999999999998E-5</v>
      </c>
      <c r="H68">
        <v>1.6718000000000002E-5</v>
      </c>
      <c r="I68">
        <v>7.3019999999999997E-6</v>
      </c>
      <c r="J68">
        <v>2.4600000000000002E-6</v>
      </c>
    </row>
    <row r="69" spans="1:12" x14ac:dyDescent="0.2">
      <c r="A69">
        <v>2.9390000000000002E-3</v>
      </c>
      <c r="B69">
        <v>1.122E-6</v>
      </c>
      <c r="C69">
        <v>1.646E-6</v>
      </c>
      <c r="D69">
        <v>5.1240000000000004E-6</v>
      </c>
      <c r="E69">
        <v>1.8479E-5</v>
      </c>
      <c r="F69">
        <v>3.6893000000000001E-5</v>
      </c>
      <c r="G69">
        <v>4.9870000000000002E-5</v>
      </c>
      <c r="H69">
        <v>1.6973000000000002E-5</v>
      </c>
      <c r="I69">
        <v>7.5750000000000003E-6</v>
      </c>
      <c r="J69">
        <v>2.5770000000000001E-6</v>
      </c>
    </row>
    <row r="70" spans="1:12" x14ac:dyDescent="0.2">
      <c r="A70">
        <v>2.8739999999999998E-3</v>
      </c>
      <c r="B70">
        <v>1.2589999999999999E-6</v>
      </c>
      <c r="C70">
        <v>1.711E-6</v>
      </c>
      <c r="D70">
        <v>5.3059999999999997E-6</v>
      </c>
      <c r="E70">
        <v>1.7731999999999999E-5</v>
      </c>
      <c r="F70">
        <v>3.6389E-5</v>
      </c>
      <c r="G70">
        <v>5.0970000000000002E-5</v>
      </c>
      <c r="H70">
        <v>1.7263000000000001E-5</v>
      </c>
      <c r="I70">
        <v>7.5580000000000003E-6</v>
      </c>
      <c r="J70">
        <v>2.5239999999999999E-6</v>
      </c>
    </row>
    <row r="71" spans="1:12" x14ac:dyDescent="0.2">
      <c r="A71">
        <v>2.8089999999999999E-3</v>
      </c>
      <c r="B71">
        <v>1.4339999999999999E-6</v>
      </c>
      <c r="C71">
        <v>1.8250000000000001E-6</v>
      </c>
      <c r="D71">
        <v>5.5709999999999997E-6</v>
      </c>
      <c r="E71">
        <v>1.7904999999999999E-5</v>
      </c>
      <c r="F71">
        <v>3.5797000000000003E-5</v>
      </c>
      <c r="G71">
        <v>5.1669999999999998E-5</v>
      </c>
      <c r="H71">
        <v>1.7390000000000001E-5</v>
      </c>
      <c r="I71">
        <v>7.6020000000000002E-6</v>
      </c>
      <c r="J71">
        <v>2.7159999999999999E-6</v>
      </c>
    </row>
    <row r="72" spans="1:12" x14ac:dyDescent="0.2">
      <c r="A72">
        <v>2.7699999999999999E-3</v>
      </c>
      <c r="B72">
        <v>1.508E-6</v>
      </c>
      <c r="C72">
        <v>1.8199999999999999E-6</v>
      </c>
      <c r="D72">
        <v>5.755E-6</v>
      </c>
      <c r="E72">
        <v>1.7771E-5</v>
      </c>
      <c r="F72">
        <v>3.5476999999999999E-5</v>
      </c>
      <c r="G72">
        <v>5.3369999999999999E-5</v>
      </c>
      <c r="H72">
        <v>1.7411999999999999E-5</v>
      </c>
      <c r="I72">
        <v>7.3869999999999997E-6</v>
      </c>
      <c r="J72">
        <v>2.886E-6</v>
      </c>
    </row>
    <row r="73" spans="1:12" x14ac:dyDescent="0.2">
      <c r="A73">
        <v>2.7499999999999998E-3</v>
      </c>
      <c r="B73">
        <v>1.584E-6</v>
      </c>
      <c r="C73">
        <v>2.0209999999999998E-6</v>
      </c>
      <c r="D73">
        <v>5.9839999999999998E-6</v>
      </c>
      <c r="E73">
        <v>1.7295E-5</v>
      </c>
      <c r="F73">
        <v>3.4734999999999999E-5</v>
      </c>
      <c r="G73">
        <v>5.4190000000000001E-5</v>
      </c>
      <c r="H73">
        <v>1.7663999999999999E-5</v>
      </c>
      <c r="I73">
        <v>7.4329999999999998E-6</v>
      </c>
      <c r="J73">
        <v>3.033E-6</v>
      </c>
    </row>
    <row r="74" spans="1:12" x14ac:dyDescent="0.2">
      <c r="A74">
        <v>2.7539999999999999E-3</v>
      </c>
      <c r="B74">
        <v>1.559E-6</v>
      </c>
      <c r="C74">
        <v>1.9120000000000001E-6</v>
      </c>
      <c r="D74">
        <v>6.0800000000000002E-6</v>
      </c>
      <c r="E74">
        <v>1.6595E-5</v>
      </c>
      <c r="F74">
        <v>3.3909999999999999E-5</v>
      </c>
      <c r="G74">
        <v>5.5189999999999998E-5</v>
      </c>
      <c r="H74">
        <v>1.8145999999999999E-5</v>
      </c>
      <c r="I74">
        <v>7.1810000000000004E-6</v>
      </c>
      <c r="J74">
        <v>2.8119999999999999E-6</v>
      </c>
    </row>
    <row r="75" spans="1:12" x14ac:dyDescent="0.2">
      <c r="A75">
        <v>2.7469999999999999E-3</v>
      </c>
      <c r="B75">
        <v>1.5349999999999999E-6</v>
      </c>
      <c r="C75">
        <v>1.835E-6</v>
      </c>
      <c r="D75">
        <v>6.0979999999999999E-6</v>
      </c>
      <c r="E75">
        <v>1.6232E-5</v>
      </c>
      <c r="F75">
        <v>3.3704000000000001E-5</v>
      </c>
      <c r="G75">
        <v>5.5500000000000001E-5</v>
      </c>
      <c r="H75">
        <v>1.8672999999999999E-5</v>
      </c>
      <c r="I75">
        <v>6.9870000000000002E-6</v>
      </c>
      <c r="J75">
        <v>2.7049999999999999E-6</v>
      </c>
    </row>
    <row r="76" spans="1:12" x14ac:dyDescent="0.2">
      <c r="A76">
        <v>2.764E-3</v>
      </c>
      <c r="B76">
        <v>1.745E-6</v>
      </c>
      <c r="C76">
        <v>1.9800000000000001E-6</v>
      </c>
      <c r="D76">
        <v>5.8459999999999996E-6</v>
      </c>
      <c r="E76">
        <v>1.6382E-5</v>
      </c>
      <c r="F76">
        <v>3.3089000000000001E-5</v>
      </c>
      <c r="G76">
        <v>5.6719999999999999E-5</v>
      </c>
      <c r="H76">
        <v>1.9497E-5</v>
      </c>
      <c r="I76">
        <v>6.7839999999999998E-6</v>
      </c>
      <c r="J76">
        <v>2.706E-6</v>
      </c>
    </row>
    <row r="77" spans="1:12" x14ac:dyDescent="0.2">
      <c r="A77">
        <v>2.7889999999999998E-3</v>
      </c>
      <c r="B77">
        <v>1.823E-6</v>
      </c>
      <c r="C77">
        <v>2.2129999999999998E-6</v>
      </c>
      <c r="D77">
        <v>5.8839999999999999E-6</v>
      </c>
      <c r="E77">
        <v>1.6325999999999999E-5</v>
      </c>
      <c r="F77">
        <v>3.3408000000000003E-5</v>
      </c>
      <c r="G77">
        <v>5.834E-5</v>
      </c>
      <c r="H77">
        <v>1.9932000000000002E-5</v>
      </c>
      <c r="I77">
        <v>6.9920000000000001E-6</v>
      </c>
      <c r="J77">
        <v>2.9519999999999999E-6</v>
      </c>
    </row>
    <row r="78" spans="1:12" x14ac:dyDescent="0.2">
      <c r="A78">
        <v>2.8159999999999999E-3</v>
      </c>
      <c r="B78">
        <v>1.8840000000000001E-6</v>
      </c>
      <c r="C78">
        <v>2.3750000000000001E-6</v>
      </c>
      <c r="D78">
        <v>5.993E-6</v>
      </c>
      <c r="E78">
        <v>1.6721000000000001E-5</v>
      </c>
      <c r="F78">
        <v>3.3575000000000003E-5</v>
      </c>
      <c r="G78">
        <v>6.0139999999999997E-5</v>
      </c>
      <c r="H78">
        <v>2.0590000000000001E-5</v>
      </c>
      <c r="I78">
        <v>7.199E-6</v>
      </c>
      <c r="J78">
        <v>3.0960000000000001E-6</v>
      </c>
    </row>
    <row r="79" spans="1:12" x14ac:dyDescent="0.2">
      <c r="A79">
        <v>2.8639999999999998E-3</v>
      </c>
      <c r="B79">
        <v>1.956E-6</v>
      </c>
      <c r="C79">
        <v>2.5840000000000002E-6</v>
      </c>
      <c r="D79">
        <v>5.9939999999999997E-6</v>
      </c>
      <c r="E79">
        <v>1.6600999999999999E-5</v>
      </c>
      <c r="F79">
        <v>3.4326000000000003E-5</v>
      </c>
      <c r="G79">
        <v>6.2879999999999994E-5</v>
      </c>
      <c r="H79">
        <v>2.0735999999999999E-5</v>
      </c>
      <c r="I79">
        <v>7.2869999999999999E-6</v>
      </c>
      <c r="J79">
        <v>3.3469999999999999E-6</v>
      </c>
    </row>
    <row r="80" spans="1:12" x14ac:dyDescent="0.2">
      <c r="A80">
        <v>2.9290000000000002E-3</v>
      </c>
      <c r="B80">
        <v>2.2910000000000002E-6</v>
      </c>
      <c r="C80">
        <v>2.644E-6</v>
      </c>
      <c r="D80">
        <v>5.9889999999999997E-6</v>
      </c>
      <c r="E80">
        <v>1.6731999999999998E-5</v>
      </c>
      <c r="F80">
        <v>3.4004000000000002E-5</v>
      </c>
      <c r="G80">
        <v>6.3170000000000007E-5</v>
      </c>
      <c r="H80">
        <v>2.0673999999999999E-5</v>
      </c>
      <c r="I80">
        <v>7.1940000000000001E-6</v>
      </c>
      <c r="J80">
        <v>3.2849999999999999E-6</v>
      </c>
    </row>
    <row r="81" spans="1:10" x14ac:dyDescent="0.2">
      <c r="A81">
        <v>2.9940000000000001E-3</v>
      </c>
      <c r="B81">
        <v>2.2510000000000001E-6</v>
      </c>
      <c r="C81">
        <v>2.96E-6</v>
      </c>
      <c r="D81">
        <v>5.7699999999999998E-6</v>
      </c>
      <c r="E81">
        <v>1.6475999999999999E-5</v>
      </c>
      <c r="F81">
        <v>3.3764999999999999E-5</v>
      </c>
      <c r="G81">
        <v>6.4499999999999996E-5</v>
      </c>
      <c r="H81">
        <v>2.0795999999999999E-5</v>
      </c>
      <c r="I81">
        <v>7.1330000000000001E-6</v>
      </c>
      <c r="J81">
        <v>3.4020000000000002E-6</v>
      </c>
    </row>
    <row r="82" spans="1:10" x14ac:dyDescent="0.2">
      <c r="A82">
        <v>3.045E-3</v>
      </c>
      <c r="B82">
        <v>1.9E-6</v>
      </c>
      <c r="C82">
        <v>2.9749999999999999E-6</v>
      </c>
      <c r="D82">
        <v>5.6540000000000004E-6</v>
      </c>
      <c r="E82">
        <v>1.6543000000000001E-5</v>
      </c>
      <c r="F82">
        <v>3.3136999999999998E-5</v>
      </c>
      <c r="G82">
        <v>6.4620000000000001E-5</v>
      </c>
      <c r="H82">
        <v>2.0795E-5</v>
      </c>
      <c r="I82">
        <v>7.1670000000000002E-6</v>
      </c>
      <c r="J82">
        <v>3.2789999999999999E-6</v>
      </c>
    </row>
    <row r="83" spans="1:10" x14ac:dyDescent="0.2">
      <c r="A83">
        <v>3.1229999999999999E-3</v>
      </c>
      <c r="B83">
        <v>1.8020000000000001E-6</v>
      </c>
      <c r="C83">
        <v>3.0170000000000001E-6</v>
      </c>
      <c r="D83">
        <v>5.6269999999999997E-6</v>
      </c>
      <c r="E83">
        <v>1.6427E-5</v>
      </c>
      <c r="F83">
        <v>3.3005E-5</v>
      </c>
      <c r="G83">
        <v>6.5889999999999994E-5</v>
      </c>
      <c r="H83">
        <v>2.1416E-5</v>
      </c>
      <c r="I83">
        <v>7.1629999999999999E-6</v>
      </c>
      <c r="J83">
        <v>3.3919999999999999E-6</v>
      </c>
    </row>
    <row r="84" spans="1:10" x14ac:dyDescent="0.2">
      <c r="A84">
        <v>3.2130000000000001E-3</v>
      </c>
      <c r="B84">
        <v>1.689E-6</v>
      </c>
      <c r="C84">
        <v>2.9890000000000001E-6</v>
      </c>
      <c r="D84">
        <v>5.6350000000000003E-6</v>
      </c>
      <c r="E84">
        <v>1.5911999999999999E-5</v>
      </c>
      <c r="F84">
        <v>3.1649999999999997E-5</v>
      </c>
      <c r="G84">
        <v>6.6229999999999994E-5</v>
      </c>
      <c r="H84">
        <v>2.1865000000000002E-5</v>
      </c>
      <c r="I84">
        <v>6.9190000000000002E-6</v>
      </c>
      <c r="J84">
        <v>3.1609999999999999E-6</v>
      </c>
    </row>
    <row r="85" spans="1:10" x14ac:dyDescent="0.2">
      <c r="A85">
        <v>3.3240000000000001E-3</v>
      </c>
      <c r="B85">
        <v>1.6759999999999999E-6</v>
      </c>
      <c r="C85">
        <v>2.9040000000000001E-6</v>
      </c>
      <c r="D85">
        <v>5.6640000000000003E-6</v>
      </c>
      <c r="E85">
        <v>1.5172E-5</v>
      </c>
      <c r="F85">
        <v>3.0837999999999998E-5</v>
      </c>
      <c r="G85">
        <v>6.648E-5</v>
      </c>
      <c r="H85">
        <v>2.2656000000000001E-5</v>
      </c>
      <c r="I85">
        <v>6.8210000000000004E-6</v>
      </c>
      <c r="J85">
        <v>3.1750000000000001E-6</v>
      </c>
    </row>
    <row r="86" spans="1:10" x14ac:dyDescent="0.2">
      <c r="A86">
        <v>3.4329999999999999E-3</v>
      </c>
      <c r="B86">
        <v>1.5850000000000001E-6</v>
      </c>
      <c r="C86">
        <v>3.0280000000000001E-6</v>
      </c>
      <c r="D86">
        <v>5.5969999999999999E-6</v>
      </c>
      <c r="E86">
        <v>1.4898E-5</v>
      </c>
      <c r="F86">
        <v>3.0289000000000001E-5</v>
      </c>
      <c r="G86">
        <v>6.7189999999999999E-5</v>
      </c>
      <c r="H86">
        <v>2.2637E-5</v>
      </c>
      <c r="I86">
        <v>6.7889999999999997E-6</v>
      </c>
      <c r="J86">
        <v>3.2720000000000002E-6</v>
      </c>
    </row>
    <row r="87" spans="1:10" x14ac:dyDescent="0.2">
      <c r="A87">
        <v>3.5349999999999999E-3</v>
      </c>
      <c r="B87">
        <v>1.5829999999999999E-6</v>
      </c>
      <c r="C87">
        <v>3.021E-6</v>
      </c>
      <c r="D87">
        <v>5.5500000000000002E-6</v>
      </c>
      <c r="E87">
        <v>1.4851999999999999E-5</v>
      </c>
      <c r="F87">
        <v>3.0117999999999999E-5</v>
      </c>
      <c r="G87">
        <v>6.6130000000000006E-5</v>
      </c>
      <c r="H87">
        <v>2.2531000000000002E-5</v>
      </c>
      <c r="I87">
        <v>6.9480000000000002E-6</v>
      </c>
      <c r="J87">
        <v>3.3500000000000001E-6</v>
      </c>
    </row>
    <row r="88" spans="1:10" x14ac:dyDescent="0.2">
      <c r="A88">
        <v>3.6110000000000001E-3</v>
      </c>
      <c r="B88">
        <v>1.4529999999999999E-6</v>
      </c>
      <c r="C88">
        <v>3.2370000000000001E-6</v>
      </c>
      <c r="D88">
        <v>5.9689999999999999E-6</v>
      </c>
      <c r="E88">
        <v>1.5092999999999999E-5</v>
      </c>
      <c r="F88">
        <v>2.9685000000000001E-5</v>
      </c>
      <c r="G88">
        <v>6.711E-5</v>
      </c>
      <c r="H88">
        <v>2.2296000000000001E-5</v>
      </c>
      <c r="I88">
        <v>6.888E-6</v>
      </c>
      <c r="J88">
        <v>3.4489999999999999E-6</v>
      </c>
    </row>
    <row r="89" spans="1:10" x14ac:dyDescent="0.2">
      <c r="A89">
        <v>3.686E-3</v>
      </c>
      <c r="B89">
        <v>1.3850000000000001E-6</v>
      </c>
      <c r="C89">
        <v>3.2499999999999998E-6</v>
      </c>
      <c r="D89">
        <v>5.9379999999999997E-6</v>
      </c>
      <c r="E89">
        <v>1.4790000000000001E-5</v>
      </c>
      <c r="F89">
        <v>2.8748999999999999E-5</v>
      </c>
      <c r="G89">
        <v>6.6519999999999993E-5</v>
      </c>
      <c r="H89">
        <v>2.2416999999999999E-5</v>
      </c>
      <c r="I89">
        <v>6.883E-6</v>
      </c>
      <c r="J89">
        <v>3.3079999999999999E-6</v>
      </c>
    </row>
    <row r="90" spans="1:10" x14ac:dyDescent="0.2">
      <c r="A90">
        <v>3.7580000000000001E-3</v>
      </c>
      <c r="B90">
        <v>1.426E-6</v>
      </c>
      <c r="C90">
        <v>3.393E-6</v>
      </c>
      <c r="D90">
        <v>6.3040000000000001E-6</v>
      </c>
      <c r="E90">
        <v>1.4470999999999999E-5</v>
      </c>
      <c r="F90">
        <v>2.8062999999999999E-5</v>
      </c>
      <c r="G90">
        <v>6.6959999999999996E-5</v>
      </c>
      <c r="H90">
        <v>2.2169000000000001E-5</v>
      </c>
      <c r="I90">
        <v>6.6529999999999997E-6</v>
      </c>
      <c r="J90">
        <v>3.2959999999999999E-6</v>
      </c>
    </row>
    <row r="91" spans="1:10" x14ac:dyDescent="0.2">
      <c r="A91">
        <v>3.8010000000000001E-3</v>
      </c>
      <c r="B91">
        <v>1.5009999999999999E-6</v>
      </c>
      <c r="C91">
        <v>3.5980000000000001E-6</v>
      </c>
      <c r="D91">
        <v>5.9309999999999996E-6</v>
      </c>
      <c r="E91">
        <v>1.4287000000000001E-5</v>
      </c>
      <c r="F91">
        <v>2.7345E-5</v>
      </c>
      <c r="G91">
        <v>6.567E-5</v>
      </c>
      <c r="H91">
        <v>2.1931999999999999E-5</v>
      </c>
      <c r="I91">
        <v>6.5270000000000004E-6</v>
      </c>
      <c r="J91">
        <v>3.1549999999999999E-6</v>
      </c>
    </row>
    <row r="92" spans="1:10" x14ac:dyDescent="0.2">
      <c r="A92">
        <v>3.8110000000000002E-3</v>
      </c>
      <c r="B92">
        <v>1.5030000000000001E-6</v>
      </c>
      <c r="C92">
        <v>3.4649999999999999E-6</v>
      </c>
      <c r="D92">
        <v>6.0759999999999999E-6</v>
      </c>
      <c r="E92">
        <v>1.4408E-5</v>
      </c>
      <c r="F92">
        <v>2.7182000000000002E-5</v>
      </c>
      <c r="G92">
        <v>6.4800000000000003E-5</v>
      </c>
      <c r="H92">
        <v>2.1682E-5</v>
      </c>
      <c r="I92">
        <v>6.1290000000000001E-6</v>
      </c>
      <c r="J92">
        <v>3.1269999999999999E-6</v>
      </c>
    </row>
    <row r="93" spans="1:10" x14ac:dyDescent="0.2">
      <c r="A93">
        <v>3.8080000000000002E-3</v>
      </c>
      <c r="B93">
        <v>1.544E-6</v>
      </c>
      <c r="C93">
        <v>3.3799999999999998E-6</v>
      </c>
      <c r="D93">
        <v>5.7649999999999999E-6</v>
      </c>
      <c r="E93">
        <v>1.4093E-5</v>
      </c>
      <c r="F93">
        <v>2.6482000000000002E-5</v>
      </c>
      <c r="G93">
        <v>6.1600000000000007E-5</v>
      </c>
      <c r="H93">
        <v>2.1268E-5</v>
      </c>
      <c r="I93">
        <v>6.1990000000000003E-6</v>
      </c>
      <c r="J93">
        <v>3.1540000000000002E-6</v>
      </c>
    </row>
    <row r="94" spans="1:10" x14ac:dyDescent="0.2">
      <c r="A94">
        <v>3.8010000000000001E-3</v>
      </c>
      <c r="B94">
        <v>1.609E-6</v>
      </c>
      <c r="C94">
        <v>3.4139999999999998E-6</v>
      </c>
      <c r="D94">
        <v>5.7470000000000002E-6</v>
      </c>
      <c r="E94">
        <v>1.3642000000000001E-5</v>
      </c>
      <c r="F94">
        <v>2.6132999999999999E-5</v>
      </c>
      <c r="G94">
        <v>5.8499999999999999E-5</v>
      </c>
      <c r="H94">
        <v>2.1107E-5</v>
      </c>
      <c r="I94">
        <v>6.1990000000000003E-6</v>
      </c>
      <c r="J94">
        <v>3.0000000000000001E-6</v>
      </c>
    </row>
    <row r="95" spans="1:10" x14ac:dyDescent="0.2">
      <c r="A95">
        <v>3.8010000000000001E-3</v>
      </c>
      <c r="B95">
        <v>1.5120000000000001E-6</v>
      </c>
      <c r="C95">
        <v>3.6059999999999999E-6</v>
      </c>
      <c r="D95">
        <v>5.5840000000000002E-6</v>
      </c>
      <c r="E95">
        <v>1.3142000000000001E-5</v>
      </c>
      <c r="F95">
        <v>2.5605E-5</v>
      </c>
      <c r="G95">
        <v>5.5040000000000002E-5</v>
      </c>
      <c r="H95">
        <v>2.1168000000000001E-5</v>
      </c>
      <c r="I95">
        <v>6.2940000000000002E-6</v>
      </c>
      <c r="J95">
        <v>3.066E-6</v>
      </c>
    </row>
    <row r="96" spans="1:10" x14ac:dyDescent="0.2">
      <c r="A96">
        <v>3.7850000000000002E-3</v>
      </c>
      <c r="B96">
        <v>1.409E-6</v>
      </c>
      <c r="C96">
        <v>3.7469999999999999E-6</v>
      </c>
      <c r="D96">
        <v>5.7969999999999997E-6</v>
      </c>
      <c r="E96">
        <v>1.3032E-5</v>
      </c>
      <c r="F96">
        <v>2.5310999999999999E-5</v>
      </c>
      <c r="G96">
        <v>5.3319999999999998E-5</v>
      </c>
      <c r="H96">
        <v>2.0758E-5</v>
      </c>
      <c r="I96">
        <v>6.127E-6</v>
      </c>
      <c r="J96">
        <v>3.0759999999999999E-6</v>
      </c>
    </row>
    <row r="97" spans="1:10" x14ac:dyDescent="0.2">
      <c r="A97">
        <v>3.7390000000000001E-3</v>
      </c>
      <c r="B97">
        <v>1.271E-6</v>
      </c>
      <c r="C97">
        <v>4.0199999999999996E-6</v>
      </c>
      <c r="D97">
        <v>5.8449999999999999E-6</v>
      </c>
      <c r="E97">
        <v>1.2683E-5</v>
      </c>
      <c r="F97">
        <v>2.4453000000000001E-5</v>
      </c>
      <c r="G97">
        <v>5.2290000000000002E-5</v>
      </c>
      <c r="H97">
        <v>2.0537E-5</v>
      </c>
      <c r="I97">
        <v>6.0619999999999997E-6</v>
      </c>
      <c r="J97">
        <v>3.2930000000000001E-6</v>
      </c>
    </row>
    <row r="98" spans="1:10" x14ac:dyDescent="0.2">
      <c r="A98">
        <v>3.7039999999999998E-3</v>
      </c>
      <c r="B98">
        <v>1.4929999999999999E-6</v>
      </c>
      <c r="C98">
        <v>4.25E-6</v>
      </c>
      <c r="D98">
        <v>5.8030000000000002E-6</v>
      </c>
      <c r="E98">
        <v>1.2835E-5</v>
      </c>
      <c r="F98">
        <v>2.3788999999999999E-5</v>
      </c>
      <c r="G98">
        <v>5.1560000000000001E-5</v>
      </c>
      <c r="H98">
        <v>2.0143E-5</v>
      </c>
      <c r="I98">
        <v>6.0390000000000001E-6</v>
      </c>
      <c r="J98">
        <v>3.2880000000000001E-6</v>
      </c>
    </row>
    <row r="99" spans="1:10" x14ac:dyDescent="0.2">
      <c r="A99">
        <v>3.6610000000000002E-3</v>
      </c>
      <c r="B99">
        <v>1.6509999999999999E-6</v>
      </c>
      <c r="C99">
        <v>4.5419999999999999E-6</v>
      </c>
      <c r="D99">
        <v>5.8170000000000004E-6</v>
      </c>
      <c r="E99">
        <v>1.2500999999999999E-5</v>
      </c>
      <c r="F99">
        <v>2.3334000000000001E-5</v>
      </c>
      <c r="G99">
        <v>5.0590000000000002E-5</v>
      </c>
      <c r="H99">
        <v>2.0250000000000001E-5</v>
      </c>
      <c r="I99">
        <v>6.02E-6</v>
      </c>
      <c r="J99">
        <v>3.4060000000000001E-6</v>
      </c>
    </row>
    <row r="100" spans="1:10" x14ac:dyDescent="0.2">
      <c r="A100">
        <v>3.637E-3</v>
      </c>
      <c r="B100">
        <v>1.7010000000000001E-6</v>
      </c>
      <c r="C100">
        <v>4.4320000000000001E-6</v>
      </c>
      <c r="D100">
        <v>5.6829999999999996E-6</v>
      </c>
      <c r="E100">
        <v>1.2500999999999999E-5</v>
      </c>
      <c r="F100">
        <v>2.3458000000000001E-5</v>
      </c>
      <c r="G100">
        <v>4.6619999999999997E-5</v>
      </c>
      <c r="H100">
        <v>1.9867000000000001E-5</v>
      </c>
      <c r="I100">
        <v>5.8259999999999998E-6</v>
      </c>
      <c r="J100">
        <v>3.2320000000000001E-6</v>
      </c>
    </row>
    <row r="101" spans="1:10" x14ac:dyDescent="0.2">
      <c r="A101">
        <v>3.5990000000000002E-3</v>
      </c>
      <c r="B101">
        <v>1.5999999999999999E-6</v>
      </c>
      <c r="C101">
        <v>4.1289999999999998E-6</v>
      </c>
      <c r="D101">
        <v>5.575E-6</v>
      </c>
      <c r="E101">
        <v>1.1963999999999999E-5</v>
      </c>
      <c r="F101">
        <v>2.2775000000000001E-5</v>
      </c>
      <c r="G101">
        <v>4.2889999999999998E-5</v>
      </c>
      <c r="H101">
        <v>1.9338999999999999E-5</v>
      </c>
      <c r="I101">
        <v>5.7100000000000004E-6</v>
      </c>
      <c r="J101">
        <v>3.2370000000000001E-6</v>
      </c>
    </row>
    <row r="102" spans="1:10" x14ac:dyDescent="0.2">
      <c r="A102">
        <v>3.5490000000000001E-3</v>
      </c>
      <c r="B102">
        <v>1.6029999999999999E-6</v>
      </c>
      <c r="C102">
        <v>4.0010000000000003E-6</v>
      </c>
      <c r="D102">
        <v>5.378E-6</v>
      </c>
      <c r="E102">
        <v>1.1724E-5</v>
      </c>
      <c r="F102">
        <v>2.2331E-5</v>
      </c>
      <c r="G102">
        <v>4.108E-5</v>
      </c>
      <c r="H102">
        <v>1.8793000000000001E-5</v>
      </c>
      <c r="I102">
        <v>5.5110000000000003E-6</v>
      </c>
      <c r="J102">
        <v>2.9720000000000001E-6</v>
      </c>
    </row>
    <row r="103" spans="1:10" x14ac:dyDescent="0.2">
      <c r="A103">
        <v>3.4610000000000001E-3</v>
      </c>
      <c r="B103">
        <v>1.6500000000000001E-6</v>
      </c>
      <c r="C103">
        <v>4.0849999999999999E-6</v>
      </c>
      <c r="D103">
        <v>5.1510000000000003E-6</v>
      </c>
      <c r="E103">
        <v>1.1569000000000001E-5</v>
      </c>
      <c r="F103">
        <v>2.1759E-5</v>
      </c>
      <c r="G103">
        <v>3.9060000000000002E-5</v>
      </c>
      <c r="H103">
        <v>1.8811E-5</v>
      </c>
      <c r="I103">
        <v>5.5729999999999998E-6</v>
      </c>
      <c r="J103">
        <v>3.0479999999999999E-6</v>
      </c>
    </row>
    <row r="104" spans="1:10" x14ac:dyDescent="0.2">
      <c r="A104">
        <v>3.3300000000000001E-3</v>
      </c>
      <c r="B104">
        <v>1.683E-6</v>
      </c>
      <c r="C104">
        <v>4.2339999999999996E-6</v>
      </c>
      <c r="D104">
        <v>5.152E-6</v>
      </c>
      <c r="E104">
        <v>1.1508000000000001E-5</v>
      </c>
      <c r="F104">
        <v>2.1577999999999999E-5</v>
      </c>
      <c r="G104">
        <v>3.7410000000000003E-5</v>
      </c>
      <c r="H104">
        <v>1.8357000000000001E-5</v>
      </c>
      <c r="I104">
        <v>5.3680000000000001E-6</v>
      </c>
      <c r="J104">
        <v>3.022E-6</v>
      </c>
    </row>
    <row r="105" spans="1:10" x14ac:dyDescent="0.2">
      <c r="A105">
        <v>3.2260000000000001E-3</v>
      </c>
      <c r="B105">
        <v>1.609E-6</v>
      </c>
      <c r="C105">
        <v>4.3200000000000001E-6</v>
      </c>
      <c r="D105">
        <v>5.0939999999999998E-6</v>
      </c>
      <c r="E105">
        <v>1.1358E-5</v>
      </c>
      <c r="F105">
        <v>2.0941000000000002E-5</v>
      </c>
      <c r="G105">
        <v>3.4839999999999998E-5</v>
      </c>
      <c r="H105">
        <v>1.7997000000000001E-5</v>
      </c>
      <c r="I105">
        <v>5.2750000000000003E-6</v>
      </c>
      <c r="J105">
        <v>3.0709999999999999E-6</v>
      </c>
    </row>
    <row r="106" spans="1:10" x14ac:dyDescent="0.2">
      <c r="A106">
        <v>3.0829999999999998E-3</v>
      </c>
      <c r="B106">
        <v>1.677E-6</v>
      </c>
      <c r="C106">
        <v>3.8709999999999999E-6</v>
      </c>
      <c r="D106">
        <v>5.0470000000000001E-6</v>
      </c>
      <c r="E106">
        <v>1.1007E-5</v>
      </c>
      <c r="F106">
        <v>2.0584000000000001E-5</v>
      </c>
      <c r="G106">
        <v>3.3059999999999999E-5</v>
      </c>
      <c r="H106">
        <v>1.7371999999999999E-5</v>
      </c>
      <c r="I106">
        <v>5.0819999999999998E-6</v>
      </c>
      <c r="J106">
        <v>3.0149999999999999E-6</v>
      </c>
    </row>
    <row r="107" spans="1:10" x14ac:dyDescent="0.2">
      <c r="A107">
        <v>2.9359999999999998E-3</v>
      </c>
      <c r="B107">
        <v>1.575E-6</v>
      </c>
      <c r="C107">
        <v>3.5429999999999998E-6</v>
      </c>
      <c r="D107">
        <v>4.9150000000000004E-6</v>
      </c>
      <c r="E107">
        <v>1.0835999999999999E-5</v>
      </c>
      <c r="F107">
        <v>1.9598000000000001E-5</v>
      </c>
      <c r="G107">
        <v>3.1470000000000002E-5</v>
      </c>
      <c r="H107">
        <v>1.7252999999999999E-5</v>
      </c>
      <c r="I107">
        <v>4.9289999999999997E-6</v>
      </c>
      <c r="J107">
        <v>2.8909999999999999E-6</v>
      </c>
    </row>
    <row r="108" spans="1:10" x14ac:dyDescent="0.2">
      <c r="A108">
        <v>2.8189999999999999E-3</v>
      </c>
      <c r="B108">
        <v>1.6199999999999999E-6</v>
      </c>
      <c r="C108">
        <v>3.4079999999999998E-6</v>
      </c>
      <c r="D108">
        <v>5.1000000000000003E-6</v>
      </c>
      <c r="E108">
        <v>1.0633E-5</v>
      </c>
      <c r="F108">
        <v>1.9258000000000001E-5</v>
      </c>
      <c r="G108">
        <v>3.0710000000000002E-5</v>
      </c>
      <c r="H108">
        <v>1.6745E-5</v>
      </c>
      <c r="I108">
        <v>4.7040000000000002E-6</v>
      </c>
      <c r="J108">
        <v>3.0369999999999999E-6</v>
      </c>
    </row>
    <row r="109" spans="1:10" x14ac:dyDescent="0.2">
      <c r="A109">
        <v>2.712E-3</v>
      </c>
      <c r="B109">
        <v>1.5889999999999999E-6</v>
      </c>
      <c r="C109">
        <v>3.568E-6</v>
      </c>
      <c r="D109">
        <v>5.1880000000000001E-6</v>
      </c>
      <c r="E109">
        <v>1.0341E-5</v>
      </c>
      <c r="F109">
        <v>1.8629000000000001E-5</v>
      </c>
      <c r="G109">
        <v>2.9580000000000001E-5</v>
      </c>
      <c r="H109">
        <v>1.6269999999999998E-5</v>
      </c>
      <c r="I109">
        <v>4.7119999999999999E-6</v>
      </c>
      <c r="J109">
        <v>2.9969999999999999E-6</v>
      </c>
    </row>
    <row r="110" spans="1:10" x14ac:dyDescent="0.2">
      <c r="A110">
        <v>2.6090000000000002E-3</v>
      </c>
      <c r="B110">
        <v>1.5889999999999999E-6</v>
      </c>
      <c r="C110">
        <v>3.754E-6</v>
      </c>
      <c r="D110">
        <v>5.0749999999999997E-6</v>
      </c>
      <c r="E110">
        <v>9.9620000000000005E-6</v>
      </c>
      <c r="F110">
        <v>1.8357999999999999E-5</v>
      </c>
      <c r="G110">
        <v>2.8330000000000002E-5</v>
      </c>
      <c r="H110">
        <v>1.5866999999999999E-5</v>
      </c>
      <c r="I110">
        <v>4.69E-6</v>
      </c>
      <c r="J110">
        <v>3.2109999999999998E-6</v>
      </c>
    </row>
    <row r="111" spans="1:10" x14ac:dyDescent="0.2">
      <c r="A111">
        <v>2.5140000000000002E-3</v>
      </c>
      <c r="B111">
        <v>1.525E-6</v>
      </c>
      <c r="C111">
        <v>3.7120000000000002E-6</v>
      </c>
      <c r="D111">
        <v>4.9359999999999998E-6</v>
      </c>
      <c r="E111">
        <v>9.7310000000000005E-6</v>
      </c>
      <c r="F111">
        <v>1.7881E-5</v>
      </c>
      <c r="G111">
        <v>2.7630000000000001E-5</v>
      </c>
      <c r="H111">
        <v>1.5245999999999999E-5</v>
      </c>
      <c r="I111">
        <v>4.7720000000000002E-6</v>
      </c>
      <c r="J111">
        <v>3.0979999999999998E-6</v>
      </c>
    </row>
    <row r="112" spans="1:10" x14ac:dyDescent="0.2">
      <c r="A112">
        <v>2.4559999999999998E-3</v>
      </c>
      <c r="B112">
        <v>1.559E-6</v>
      </c>
      <c r="C112">
        <v>3.4369999999999999E-6</v>
      </c>
      <c r="D112">
        <v>4.8709999999999996E-6</v>
      </c>
      <c r="E112">
        <v>9.7499999999999998E-6</v>
      </c>
      <c r="F112">
        <v>1.7694999999999999E-5</v>
      </c>
      <c r="G112">
        <v>2.7339999999999999E-5</v>
      </c>
      <c r="H112">
        <v>1.4927E-5</v>
      </c>
      <c r="I112">
        <v>4.6519999999999997E-6</v>
      </c>
      <c r="J112">
        <v>3.1540000000000002E-6</v>
      </c>
    </row>
    <row r="113" spans="1:10" x14ac:dyDescent="0.2">
      <c r="A113">
        <v>2.3630000000000001E-3</v>
      </c>
      <c r="B113">
        <v>1.607E-6</v>
      </c>
      <c r="C113">
        <v>3.2650000000000001E-6</v>
      </c>
      <c r="D113">
        <v>4.8770000000000001E-6</v>
      </c>
      <c r="E113">
        <v>9.6339999999999996E-6</v>
      </c>
      <c r="F113">
        <v>1.7391E-5</v>
      </c>
      <c r="G113">
        <v>2.709E-5</v>
      </c>
      <c r="H113">
        <v>1.4805E-5</v>
      </c>
      <c r="I113">
        <v>4.4440000000000001E-6</v>
      </c>
      <c r="J113">
        <v>2.971E-6</v>
      </c>
    </row>
    <row r="114" spans="1:10" x14ac:dyDescent="0.2">
      <c r="A114">
        <v>2.251E-3</v>
      </c>
      <c r="B114">
        <v>1.5519999999999999E-6</v>
      </c>
      <c r="C114">
        <v>3.1149999999999998E-6</v>
      </c>
      <c r="D114">
        <v>4.7090000000000001E-6</v>
      </c>
      <c r="E114">
        <v>9.747E-6</v>
      </c>
      <c r="F114">
        <v>1.6869999999999999E-5</v>
      </c>
      <c r="G114">
        <v>2.6529999999999998E-5</v>
      </c>
      <c r="H114">
        <v>1.4576000000000001E-5</v>
      </c>
      <c r="I114">
        <v>4.2769999999999999E-6</v>
      </c>
      <c r="J114">
        <v>2.8119999999999999E-6</v>
      </c>
    </row>
    <row r="115" spans="1:10" x14ac:dyDescent="0.2">
      <c r="A115">
        <v>2.147E-3</v>
      </c>
      <c r="B115">
        <v>1.395E-6</v>
      </c>
      <c r="C115">
        <v>3.2270000000000002E-6</v>
      </c>
      <c r="D115">
        <v>4.6249999999999998E-6</v>
      </c>
      <c r="E115">
        <v>9.4350000000000003E-6</v>
      </c>
      <c r="F115">
        <v>1.6538999999999999E-5</v>
      </c>
      <c r="G115">
        <v>2.599E-5</v>
      </c>
      <c r="H115">
        <v>1.4562999999999999E-5</v>
      </c>
      <c r="I115">
        <v>4.296E-6</v>
      </c>
      <c r="J115">
        <v>2.6240000000000002E-6</v>
      </c>
    </row>
    <row r="116" spans="1:10" x14ac:dyDescent="0.2">
      <c r="A116">
        <v>2.062E-3</v>
      </c>
      <c r="B116">
        <v>1.3710000000000001E-6</v>
      </c>
      <c r="C116">
        <v>3.1580000000000001E-6</v>
      </c>
      <c r="D116">
        <v>4.7330000000000003E-6</v>
      </c>
      <c r="E116">
        <v>9.3209999999999994E-6</v>
      </c>
      <c r="F116">
        <v>1.6240999999999999E-5</v>
      </c>
      <c r="G116">
        <v>2.5590000000000001E-5</v>
      </c>
      <c r="H116">
        <v>1.4157E-5</v>
      </c>
      <c r="I116">
        <v>4.4909999999999999E-6</v>
      </c>
      <c r="J116">
        <v>2.4499999999999998E-6</v>
      </c>
    </row>
    <row r="117" spans="1:10" x14ac:dyDescent="0.2">
      <c r="A117">
        <v>2.0100000000000001E-3</v>
      </c>
      <c r="B117">
        <v>1.2720000000000001E-6</v>
      </c>
      <c r="C117">
        <v>3.0769999999999999E-6</v>
      </c>
      <c r="D117">
        <v>4.8400000000000002E-6</v>
      </c>
      <c r="E117">
        <v>8.9600000000000006E-6</v>
      </c>
      <c r="F117">
        <v>1.6147999999999999E-5</v>
      </c>
      <c r="G117">
        <v>2.516E-5</v>
      </c>
      <c r="H117">
        <v>1.4056000000000001E-5</v>
      </c>
      <c r="I117">
        <v>4.4569999999999998E-6</v>
      </c>
      <c r="J117">
        <v>2.3949999999999999E-6</v>
      </c>
    </row>
    <row r="118" spans="1:10" x14ac:dyDescent="0.2">
      <c r="A118">
        <v>1.9620000000000002E-3</v>
      </c>
      <c r="B118">
        <v>1.161E-6</v>
      </c>
      <c r="C118">
        <v>2.9390000000000002E-6</v>
      </c>
      <c r="D118">
        <v>4.9980000000000003E-6</v>
      </c>
      <c r="E118">
        <v>8.7010000000000002E-6</v>
      </c>
      <c r="F118">
        <v>1.5739E-5</v>
      </c>
      <c r="G118">
        <v>2.4600000000000002E-5</v>
      </c>
      <c r="H118">
        <v>1.3636E-5</v>
      </c>
      <c r="I118">
        <v>4.5140000000000003E-6</v>
      </c>
      <c r="J118">
        <v>2.441E-6</v>
      </c>
    </row>
    <row r="119" spans="1:10" x14ac:dyDescent="0.2">
      <c r="A119">
        <v>1.931E-3</v>
      </c>
      <c r="B119">
        <v>1.153E-6</v>
      </c>
      <c r="C119">
        <v>2.8119999999999999E-6</v>
      </c>
      <c r="D119">
        <v>4.8300000000000003E-6</v>
      </c>
      <c r="E119">
        <v>8.3010000000000007E-6</v>
      </c>
      <c r="F119">
        <v>1.5294999999999998E-5</v>
      </c>
      <c r="G119">
        <v>2.4389999999999999E-5</v>
      </c>
      <c r="H119">
        <v>1.3482999999999999E-5</v>
      </c>
      <c r="I119">
        <v>4.2560000000000004E-6</v>
      </c>
      <c r="J119">
        <v>2.4569999999999999E-6</v>
      </c>
    </row>
    <row r="120" spans="1:10" x14ac:dyDescent="0.2">
      <c r="A120">
        <v>1.9090000000000001E-3</v>
      </c>
      <c r="B120">
        <v>1.1379999999999999E-6</v>
      </c>
      <c r="C120">
        <v>2.5959999999999998E-6</v>
      </c>
      <c r="D120">
        <v>4.7419999999999997E-6</v>
      </c>
      <c r="E120">
        <v>8.2409999999999995E-6</v>
      </c>
      <c r="F120">
        <v>1.456E-5</v>
      </c>
      <c r="G120">
        <v>2.4300000000000001E-5</v>
      </c>
      <c r="H120">
        <v>1.296E-5</v>
      </c>
      <c r="I120">
        <v>4.2760000000000002E-6</v>
      </c>
      <c r="J120">
        <v>2.4660000000000002E-6</v>
      </c>
    </row>
    <row r="121" spans="1:10" x14ac:dyDescent="0.2">
      <c r="A121">
        <v>1.884E-3</v>
      </c>
      <c r="B121">
        <v>1.209E-6</v>
      </c>
      <c r="C121">
        <v>2.6759999999999999E-6</v>
      </c>
      <c r="D121">
        <v>4.5549999999999996E-6</v>
      </c>
      <c r="E121">
        <v>8.1689999999999992E-6</v>
      </c>
      <c r="F121">
        <v>1.4263E-5</v>
      </c>
      <c r="G121">
        <v>2.457E-5</v>
      </c>
      <c r="H121">
        <v>1.2865E-5</v>
      </c>
      <c r="I121">
        <v>4.2969999999999997E-6</v>
      </c>
      <c r="J121">
        <v>2.3539999999999998E-6</v>
      </c>
    </row>
    <row r="122" spans="1:10" x14ac:dyDescent="0.2">
      <c r="A122">
        <v>1.854E-3</v>
      </c>
      <c r="B122">
        <v>1.1650000000000001E-6</v>
      </c>
      <c r="C122">
        <v>2.8260000000000001E-6</v>
      </c>
      <c r="D122">
        <v>4.6129999999999997E-6</v>
      </c>
      <c r="E122">
        <v>8.1810000000000001E-6</v>
      </c>
      <c r="F122">
        <v>1.4173E-5</v>
      </c>
      <c r="G122">
        <v>2.4219999999999999E-5</v>
      </c>
      <c r="H122">
        <v>1.2906E-5</v>
      </c>
      <c r="I122">
        <v>4.3699999999999997E-6</v>
      </c>
      <c r="J122">
        <v>2.3329999999999999E-6</v>
      </c>
    </row>
    <row r="123" spans="1:10" x14ac:dyDescent="0.2">
      <c r="A123">
        <v>1.825E-3</v>
      </c>
      <c r="B123">
        <v>1.316E-6</v>
      </c>
      <c r="C123">
        <v>2.9790000000000002E-6</v>
      </c>
      <c r="D123">
        <v>4.7530000000000001E-6</v>
      </c>
      <c r="E123">
        <v>8.3210000000000005E-6</v>
      </c>
      <c r="F123">
        <v>1.4132E-5</v>
      </c>
      <c r="G123">
        <v>2.4219999999999999E-5</v>
      </c>
      <c r="H123">
        <v>1.2823000000000001E-5</v>
      </c>
      <c r="I123">
        <v>4.4610000000000001E-6</v>
      </c>
      <c r="J123">
        <v>2.2089999999999999E-6</v>
      </c>
    </row>
    <row r="124" spans="1:10" x14ac:dyDescent="0.2">
      <c r="A124">
        <v>1.7960000000000001E-3</v>
      </c>
      <c r="B124">
        <v>1.2890000000000001E-6</v>
      </c>
      <c r="C124">
        <v>2.8569999999999999E-6</v>
      </c>
      <c r="D124">
        <v>4.7840000000000003E-6</v>
      </c>
      <c r="E124">
        <v>8.49E-6</v>
      </c>
      <c r="F124">
        <v>1.402E-5</v>
      </c>
      <c r="G124">
        <v>2.376E-5</v>
      </c>
      <c r="H124">
        <v>1.2721999999999999E-5</v>
      </c>
      <c r="I124">
        <v>4.4669999999999998E-6</v>
      </c>
      <c r="J124">
        <v>2.2510000000000001E-6</v>
      </c>
    </row>
    <row r="125" spans="1:10" x14ac:dyDescent="0.2">
      <c r="A125">
        <v>1.761E-3</v>
      </c>
      <c r="B125">
        <v>1.1799999999999999E-6</v>
      </c>
      <c r="C125">
        <v>2.8150000000000002E-6</v>
      </c>
      <c r="D125">
        <v>4.8890000000000001E-6</v>
      </c>
      <c r="E125">
        <v>8.6580000000000008E-6</v>
      </c>
      <c r="F125">
        <v>1.3797E-5</v>
      </c>
      <c r="G125">
        <v>2.2940000000000001E-5</v>
      </c>
      <c r="H125">
        <v>1.2336E-5</v>
      </c>
      <c r="I125">
        <v>4.4009999999999999E-6</v>
      </c>
      <c r="J125">
        <v>2.1050000000000002E-6</v>
      </c>
    </row>
    <row r="126" spans="1:10" x14ac:dyDescent="0.2">
      <c r="A126">
        <v>1.73E-3</v>
      </c>
      <c r="B126">
        <v>1.1370000000000001E-6</v>
      </c>
      <c r="C126">
        <v>2.7329999999999999E-6</v>
      </c>
      <c r="D126">
        <v>4.8940000000000001E-6</v>
      </c>
      <c r="E126">
        <v>8.3799999999999994E-6</v>
      </c>
      <c r="F126">
        <v>1.3631999999999999E-5</v>
      </c>
      <c r="G126">
        <v>2.279E-5</v>
      </c>
      <c r="H126">
        <v>1.2007999999999999E-5</v>
      </c>
      <c r="I126">
        <v>4.228E-6</v>
      </c>
      <c r="J126">
        <v>2.2079999999999999E-6</v>
      </c>
    </row>
    <row r="127" spans="1:10" x14ac:dyDescent="0.2">
      <c r="A127">
        <v>1.717E-3</v>
      </c>
      <c r="B127">
        <v>1.252E-6</v>
      </c>
      <c r="C127">
        <v>2.8959999999999999E-6</v>
      </c>
      <c r="D127">
        <v>4.9699999999999998E-6</v>
      </c>
      <c r="E127">
        <v>8.2609999999999993E-6</v>
      </c>
      <c r="F127">
        <v>1.3551E-5</v>
      </c>
      <c r="G127">
        <v>2.2059999999999999E-5</v>
      </c>
      <c r="H127">
        <v>1.1776999999999999E-5</v>
      </c>
      <c r="I127">
        <v>4.1400000000000002E-6</v>
      </c>
      <c r="J127">
        <v>2.0619999999999999E-6</v>
      </c>
    </row>
    <row r="128" spans="1:10" x14ac:dyDescent="0.2">
      <c r="A128">
        <v>1.7099999999999999E-3</v>
      </c>
      <c r="B128">
        <v>1.3939999999999999E-6</v>
      </c>
      <c r="C128">
        <v>3.0850000000000001E-6</v>
      </c>
      <c r="D128">
        <v>5.1270000000000002E-6</v>
      </c>
      <c r="E128">
        <v>7.9149999999999996E-6</v>
      </c>
      <c r="F128">
        <v>1.3427E-5</v>
      </c>
      <c r="G128">
        <v>2.2189999999999999E-5</v>
      </c>
      <c r="H128">
        <v>1.1622E-5</v>
      </c>
      <c r="I128">
        <v>4.301E-6</v>
      </c>
      <c r="J128">
        <v>2.2079999999999999E-6</v>
      </c>
    </row>
    <row r="129" spans="1:10" x14ac:dyDescent="0.2">
      <c r="A129">
        <v>1.7099999999999999E-3</v>
      </c>
      <c r="B129">
        <v>1.3939999999999999E-6</v>
      </c>
      <c r="C129">
        <v>3.3220000000000001E-6</v>
      </c>
      <c r="D129">
        <v>4.9880000000000004E-6</v>
      </c>
      <c r="E129">
        <v>8.1119999999999996E-6</v>
      </c>
      <c r="F129">
        <v>1.3216E-5</v>
      </c>
      <c r="G129">
        <v>2.181E-5</v>
      </c>
      <c r="H129">
        <v>1.1559000000000001E-5</v>
      </c>
      <c r="I129">
        <v>4.2919999999999997E-6</v>
      </c>
      <c r="J129">
        <v>1.9750000000000001E-6</v>
      </c>
    </row>
    <row r="130" spans="1:10" x14ac:dyDescent="0.2">
      <c r="A130">
        <v>1.722E-3</v>
      </c>
      <c r="B130">
        <v>1.4729999999999999E-6</v>
      </c>
      <c r="C130">
        <v>3.2109999999999998E-6</v>
      </c>
      <c r="D130">
        <v>4.9250000000000003E-6</v>
      </c>
      <c r="E130">
        <v>8.191E-6</v>
      </c>
      <c r="F130">
        <v>1.3115000000000001E-5</v>
      </c>
      <c r="G130">
        <v>2.1800000000000001E-5</v>
      </c>
      <c r="H130">
        <v>1.1511999999999999E-5</v>
      </c>
      <c r="I130">
        <v>4.0910000000000003E-6</v>
      </c>
      <c r="J130">
        <v>2.0870000000000001E-6</v>
      </c>
    </row>
    <row r="131" spans="1:10" x14ac:dyDescent="0.2">
      <c r="A131">
        <v>1.7309999999999999E-3</v>
      </c>
      <c r="B131">
        <v>1.6109999999999999E-6</v>
      </c>
      <c r="C131">
        <v>3.1190000000000001E-6</v>
      </c>
      <c r="D131">
        <v>4.9880000000000004E-6</v>
      </c>
      <c r="E131">
        <v>8.4449999999999996E-6</v>
      </c>
      <c r="F131">
        <v>1.3191E-5</v>
      </c>
      <c r="G131">
        <v>2.1420000000000002E-5</v>
      </c>
      <c r="H131">
        <v>1.135E-5</v>
      </c>
      <c r="I131">
        <v>3.9960000000000004E-6</v>
      </c>
      <c r="J131">
        <v>2.1469999999999999E-6</v>
      </c>
    </row>
    <row r="132" spans="1:10" x14ac:dyDescent="0.2">
      <c r="A132">
        <v>1.709E-3</v>
      </c>
      <c r="B132">
        <v>1.7230000000000001E-6</v>
      </c>
      <c r="C132">
        <v>3.157E-6</v>
      </c>
      <c r="D132">
        <v>5.1919999999999996E-6</v>
      </c>
      <c r="E132">
        <v>8.5099999999999998E-6</v>
      </c>
      <c r="F132">
        <v>1.322E-5</v>
      </c>
      <c r="G132">
        <v>2.103E-5</v>
      </c>
      <c r="H132">
        <v>1.1318000000000001E-5</v>
      </c>
      <c r="I132">
        <v>3.8430000000000003E-6</v>
      </c>
      <c r="J132">
        <v>2.362E-6</v>
      </c>
    </row>
    <row r="133" spans="1:10" x14ac:dyDescent="0.2">
      <c r="A133">
        <v>1.6969999999999999E-3</v>
      </c>
      <c r="B133">
        <v>1.8109999999999999E-6</v>
      </c>
      <c r="C133">
        <v>3.3519999999999998E-6</v>
      </c>
      <c r="D133">
        <v>5.091E-6</v>
      </c>
      <c r="E133">
        <v>8.0509999999999997E-6</v>
      </c>
      <c r="F133">
        <v>1.3131E-5</v>
      </c>
      <c r="G133">
        <v>2.086E-5</v>
      </c>
      <c r="H133">
        <v>1.0890000000000001E-5</v>
      </c>
      <c r="I133">
        <v>3.6899999999999998E-6</v>
      </c>
      <c r="J133">
        <v>2.283E-6</v>
      </c>
    </row>
    <row r="134" spans="1:10" x14ac:dyDescent="0.2">
      <c r="A134">
        <v>1.681E-3</v>
      </c>
      <c r="B134">
        <v>1.906E-6</v>
      </c>
      <c r="C134">
        <v>3.3830000000000001E-6</v>
      </c>
      <c r="D134">
        <v>5.0540000000000002E-6</v>
      </c>
      <c r="E134">
        <v>7.9759999999999995E-6</v>
      </c>
      <c r="F134">
        <v>1.2952000000000001E-5</v>
      </c>
      <c r="G134">
        <v>2.0679999999999999E-5</v>
      </c>
      <c r="H134">
        <v>1.0912E-5</v>
      </c>
      <c r="I134">
        <v>3.4939999999999999E-6</v>
      </c>
      <c r="J134">
        <v>2.2749999999999998E-6</v>
      </c>
    </row>
    <row r="135" spans="1:10" x14ac:dyDescent="0.2">
      <c r="A135">
        <v>1.704E-3</v>
      </c>
      <c r="B135">
        <v>1.9300000000000002E-6</v>
      </c>
      <c r="C135">
        <v>3.4199999999999999E-6</v>
      </c>
      <c r="D135">
        <v>5.0069999999999997E-6</v>
      </c>
      <c r="E135">
        <v>7.6009999999999997E-6</v>
      </c>
      <c r="F135">
        <v>1.2802999999999999E-5</v>
      </c>
      <c r="G135">
        <v>2.0279999999999999E-5</v>
      </c>
      <c r="H135">
        <v>1.0705E-5</v>
      </c>
      <c r="I135">
        <v>3.3550000000000001E-6</v>
      </c>
      <c r="J135">
        <v>2.2460000000000002E-6</v>
      </c>
    </row>
    <row r="136" spans="1:10" x14ac:dyDescent="0.2">
      <c r="A136">
        <v>1.6969999999999999E-3</v>
      </c>
      <c r="B136">
        <v>1.8670000000000001E-6</v>
      </c>
      <c r="C136">
        <v>3.4640000000000002E-6</v>
      </c>
      <c r="D136">
        <v>5.2700000000000004E-6</v>
      </c>
      <c r="E136">
        <v>7.43E-6</v>
      </c>
      <c r="F136">
        <v>1.2547E-5</v>
      </c>
      <c r="G136">
        <v>1.9930000000000001E-5</v>
      </c>
      <c r="H136">
        <v>1.0715E-5</v>
      </c>
      <c r="I136">
        <v>3.5310000000000002E-6</v>
      </c>
      <c r="J136">
        <v>2.1799999999999999E-6</v>
      </c>
    </row>
    <row r="137" spans="1:10" x14ac:dyDescent="0.2">
      <c r="A137">
        <v>1.7080000000000001E-3</v>
      </c>
      <c r="B137">
        <v>1.9999999999999999E-6</v>
      </c>
      <c r="C137">
        <v>3.5860000000000001E-6</v>
      </c>
      <c r="D137">
        <v>5.2050000000000001E-6</v>
      </c>
      <c r="E137">
        <v>7.2110000000000001E-6</v>
      </c>
      <c r="F137">
        <v>1.2483999999999999E-5</v>
      </c>
      <c r="G137">
        <v>1.9789999999999999E-5</v>
      </c>
      <c r="H137">
        <v>1.031E-5</v>
      </c>
      <c r="I137">
        <v>3.636E-6</v>
      </c>
      <c r="J137">
        <v>2.4490000000000002E-6</v>
      </c>
    </row>
    <row r="138" spans="1:10" x14ac:dyDescent="0.2">
      <c r="A138">
        <v>1.6850000000000001E-3</v>
      </c>
      <c r="B138">
        <v>2.1280000000000002E-6</v>
      </c>
      <c r="C138">
        <v>3.517E-6</v>
      </c>
      <c r="D138">
        <v>5.2519999999999999E-6</v>
      </c>
      <c r="E138">
        <v>7.2320000000000004E-6</v>
      </c>
      <c r="F138">
        <v>1.2571999999999999E-5</v>
      </c>
      <c r="G138">
        <v>1.9449999999999998E-5</v>
      </c>
      <c r="H138">
        <v>1.0220999999999999E-5</v>
      </c>
      <c r="I138">
        <v>3.6059999999999999E-6</v>
      </c>
      <c r="J138">
        <v>2.508E-6</v>
      </c>
    </row>
    <row r="139" spans="1:10" x14ac:dyDescent="0.2">
      <c r="A139">
        <v>1.66E-3</v>
      </c>
      <c r="B139">
        <v>2.2359999999999999E-6</v>
      </c>
      <c r="C139">
        <v>3.4999999999999999E-6</v>
      </c>
      <c r="D139">
        <v>5.3360000000000002E-6</v>
      </c>
      <c r="E139">
        <v>7.4120000000000004E-6</v>
      </c>
      <c r="F139">
        <v>1.2523E-5</v>
      </c>
      <c r="G139">
        <v>1.9400000000000001E-5</v>
      </c>
      <c r="H139">
        <v>9.9250000000000007E-6</v>
      </c>
      <c r="I139">
        <v>3.4319999999999999E-6</v>
      </c>
      <c r="J139">
        <v>2.6249999999999999E-6</v>
      </c>
    </row>
    <row r="140" spans="1:10" x14ac:dyDescent="0.2">
      <c r="A140">
        <v>1.639E-3</v>
      </c>
      <c r="B140">
        <v>2.3099999999999999E-6</v>
      </c>
      <c r="C140">
        <v>3.6610000000000002E-6</v>
      </c>
      <c r="D140">
        <v>5.4450000000000004E-6</v>
      </c>
      <c r="E140">
        <v>7.7069999999999992E-6</v>
      </c>
      <c r="F140">
        <v>1.2505E-5</v>
      </c>
      <c r="G140">
        <v>1.9199999999999999E-5</v>
      </c>
      <c r="H140">
        <v>9.9660000000000008E-6</v>
      </c>
      <c r="I140">
        <v>3.4640000000000002E-6</v>
      </c>
      <c r="J140">
        <v>2.3700000000000002E-6</v>
      </c>
    </row>
    <row r="141" spans="1:10" x14ac:dyDescent="0.2">
      <c r="A141">
        <v>1.6249999999999999E-3</v>
      </c>
      <c r="B141">
        <v>2.588E-6</v>
      </c>
      <c r="C141">
        <v>4.138E-6</v>
      </c>
      <c r="D141">
        <v>5.5060000000000003E-6</v>
      </c>
      <c r="E141">
        <v>7.7079999999999997E-6</v>
      </c>
      <c r="F141">
        <v>1.2554999999999999E-5</v>
      </c>
      <c r="G141">
        <v>1.9380000000000001E-5</v>
      </c>
      <c r="H141">
        <v>1.0043E-5</v>
      </c>
      <c r="I141">
        <v>3.6219999999999998E-6</v>
      </c>
      <c r="J141">
        <v>2.424E-6</v>
      </c>
    </row>
    <row r="142" spans="1:10" x14ac:dyDescent="0.2">
      <c r="A142">
        <v>1.6329999999999999E-3</v>
      </c>
      <c r="B142">
        <v>2.6910000000000002E-6</v>
      </c>
      <c r="C142">
        <v>4.1649999999999999E-6</v>
      </c>
      <c r="D142">
        <v>5.4720000000000003E-6</v>
      </c>
      <c r="E142">
        <v>7.8129999999999996E-6</v>
      </c>
      <c r="F142">
        <v>1.2680999999999999E-5</v>
      </c>
      <c r="G142">
        <v>1.927E-5</v>
      </c>
      <c r="H142">
        <v>1.0017000000000001E-5</v>
      </c>
      <c r="I142">
        <v>3.704E-6</v>
      </c>
      <c r="J142">
        <v>2.5450000000000002E-6</v>
      </c>
    </row>
    <row r="143" spans="1:10" x14ac:dyDescent="0.2">
      <c r="A143">
        <v>1.6310000000000001E-3</v>
      </c>
      <c r="B143">
        <v>2.7779999999999999E-6</v>
      </c>
      <c r="C143">
        <v>4.1529999999999999E-6</v>
      </c>
      <c r="D143">
        <v>5.5330000000000002E-6</v>
      </c>
      <c r="E143">
        <v>7.5499999999999997E-6</v>
      </c>
      <c r="F143">
        <v>1.2571999999999999E-5</v>
      </c>
      <c r="G143">
        <v>1.9190000000000001E-5</v>
      </c>
      <c r="H143">
        <v>9.9920000000000002E-6</v>
      </c>
      <c r="I143">
        <v>3.7969999999999998E-6</v>
      </c>
      <c r="J143">
        <v>2.7039999999999999E-6</v>
      </c>
    </row>
    <row r="144" spans="1:10" x14ac:dyDescent="0.2">
      <c r="A144">
        <v>1.6429999999999999E-3</v>
      </c>
      <c r="B144">
        <v>2.6400000000000001E-6</v>
      </c>
      <c r="C144">
        <v>3.9319999999999998E-6</v>
      </c>
      <c r="D144">
        <v>5.5740000000000003E-6</v>
      </c>
      <c r="E144">
        <v>7.5349999999999999E-6</v>
      </c>
      <c r="F144">
        <v>1.2431E-5</v>
      </c>
      <c r="G144">
        <v>1.855E-5</v>
      </c>
      <c r="H144">
        <v>9.7720000000000006E-6</v>
      </c>
      <c r="I144">
        <v>3.681E-6</v>
      </c>
      <c r="J144">
        <v>2.757E-6</v>
      </c>
    </row>
    <row r="145" spans="1:10" x14ac:dyDescent="0.2">
      <c r="A145">
        <v>1.66E-3</v>
      </c>
      <c r="B145">
        <v>2.6419999999999999E-6</v>
      </c>
      <c r="C145">
        <v>3.9960000000000004E-6</v>
      </c>
      <c r="D145">
        <v>5.648E-6</v>
      </c>
      <c r="E145">
        <v>7.5650000000000004E-6</v>
      </c>
      <c r="F145">
        <v>1.2301E-5</v>
      </c>
      <c r="G145">
        <v>1.8289999999999999E-5</v>
      </c>
      <c r="H145">
        <v>9.7419999999999992E-6</v>
      </c>
      <c r="I145">
        <v>3.788E-6</v>
      </c>
      <c r="J145">
        <v>2.7470000000000001E-6</v>
      </c>
    </row>
    <row r="146" spans="1:10" x14ac:dyDescent="0.2">
      <c r="A146">
        <v>1.66E-3</v>
      </c>
      <c r="B146">
        <v>2.666E-6</v>
      </c>
      <c r="C146">
        <v>3.9419999999999997E-6</v>
      </c>
      <c r="D146">
        <v>5.6520000000000003E-6</v>
      </c>
      <c r="E146">
        <v>7.7200000000000006E-6</v>
      </c>
      <c r="F146">
        <v>1.2034E-5</v>
      </c>
      <c r="G146">
        <v>1.8219999999999998E-5</v>
      </c>
      <c r="H146">
        <v>9.5070000000000006E-6</v>
      </c>
      <c r="I146">
        <v>3.6500000000000002E-6</v>
      </c>
      <c r="J146">
        <v>2.5919999999999999E-6</v>
      </c>
    </row>
    <row r="147" spans="1:10" x14ac:dyDescent="0.2">
      <c r="A147">
        <v>1.6670000000000001E-3</v>
      </c>
      <c r="B147">
        <v>2.6869999999999999E-6</v>
      </c>
      <c r="C147">
        <v>4.0779999999999997E-6</v>
      </c>
      <c r="D147">
        <v>5.7710000000000003E-6</v>
      </c>
      <c r="E147">
        <v>8.0139999999999998E-6</v>
      </c>
      <c r="F147">
        <v>1.1984000000000001E-5</v>
      </c>
      <c r="G147">
        <v>1.8309999999999999E-5</v>
      </c>
      <c r="H147">
        <v>9.5210000000000008E-6</v>
      </c>
      <c r="I147">
        <v>3.7230000000000002E-6</v>
      </c>
      <c r="J147">
        <v>2.571E-6</v>
      </c>
    </row>
    <row r="148" spans="1:10" x14ac:dyDescent="0.2">
      <c r="A148">
        <v>1.6620000000000001E-3</v>
      </c>
      <c r="B148">
        <v>2.627E-6</v>
      </c>
      <c r="C148">
        <v>4.2459999999999997E-6</v>
      </c>
      <c r="D148">
        <v>6.0759999999999999E-6</v>
      </c>
      <c r="E148">
        <v>8.0860000000000002E-6</v>
      </c>
      <c r="F148">
        <v>1.205E-5</v>
      </c>
      <c r="G148">
        <v>1.8170000000000001E-5</v>
      </c>
      <c r="H148">
        <v>9.2709999999999998E-6</v>
      </c>
      <c r="I148">
        <v>3.7529999999999999E-6</v>
      </c>
      <c r="J148">
        <v>2.531E-6</v>
      </c>
    </row>
    <row r="149" spans="1:10" x14ac:dyDescent="0.2">
      <c r="A149">
        <v>1.683E-3</v>
      </c>
      <c r="B149">
        <v>2.5900000000000002E-6</v>
      </c>
      <c r="C149">
        <v>4.3560000000000003E-6</v>
      </c>
      <c r="D149">
        <v>6.0619999999999997E-6</v>
      </c>
      <c r="E149">
        <v>8.0160000000000008E-6</v>
      </c>
      <c r="F149">
        <v>1.2332E-5</v>
      </c>
      <c r="G149">
        <v>1.7839999999999999E-5</v>
      </c>
      <c r="H149">
        <v>9.2459999999999992E-6</v>
      </c>
      <c r="I149">
        <v>3.8369999999999999E-6</v>
      </c>
      <c r="J149">
        <v>2.52E-6</v>
      </c>
    </row>
    <row r="150" spans="1:10" x14ac:dyDescent="0.2">
      <c r="A150">
        <v>1.6930000000000001E-3</v>
      </c>
      <c r="B150">
        <v>2.5629999999999999E-6</v>
      </c>
      <c r="C150">
        <v>4.4109999999999998E-6</v>
      </c>
      <c r="D150">
        <v>6.0669999999999997E-6</v>
      </c>
      <c r="E150">
        <v>7.9249999999999995E-6</v>
      </c>
      <c r="F150">
        <v>1.2384999999999999E-5</v>
      </c>
      <c r="G150">
        <v>1.7900000000000001E-5</v>
      </c>
      <c r="H150">
        <v>9.0869999999999996E-6</v>
      </c>
      <c r="I150">
        <v>4.0899999999999998E-6</v>
      </c>
      <c r="J150">
        <v>2.565E-6</v>
      </c>
    </row>
    <row r="151" spans="1:10" x14ac:dyDescent="0.2">
      <c r="A151">
        <v>1.7179999999999999E-3</v>
      </c>
      <c r="B151">
        <v>2.6019999999999998E-6</v>
      </c>
      <c r="C151">
        <v>4.3980000000000001E-6</v>
      </c>
      <c r="D151">
        <v>5.9780000000000002E-6</v>
      </c>
      <c r="E151">
        <v>7.8800000000000008E-6</v>
      </c>
      <c r="F151">
        <v>1.2463000000000001E-5</v>
      </c>
      <c r="G151">
        <v>1.7730000000000001E-5</v>
      </c>
      <c r="H151">
        <v>9.217E-6</v>
      </c>
      <c r="I151">
        <v>3.9450000000000003E-6</v>
      </c>
      <c r="J151">
        <v>2.5940000000000001E-6</v>
      </c>
    </row>
    <row r="152" spans="1:10" x14ac:dyDescent="0.2">
      <c r="A152">
        <v>1.735E-3</v>
      </c>
      <c r="B152">
        <v>2.5809999999999999E-6</v>
      </c>
      <c r="C152">
        <v>4.4379999999999997E-6</v>
      </c>
      <c r="D152">
        <v>6.1489999999999999E-6</v>
      </c>
      <c r="E152">
        <v>8.0609999999999996E-6</v>
      </c>
      <c r="F152">
        <v>1.2332E-5</v>
      </c>
      <c r="G152">
        <v>1.7880000000000002E-5</v>
      </c>
      <c r="H152">
        <v>9.1919999999999994E-6</v>
      </c>
      <c r="I152">
        <v>4.1450000000000001E-6</v>
      </c>
      <c r="J152">
        <v>2.632E-6</v>
      </c>
    </row>
    <row r="153" spans="1:10" x14ac:dyDescent="0.2">
      <c r="A153">
        <v>1.7420000000000001E-3</v>
      </c>
      <c r="B153">
        <v>2.6460000000000002E-6</v>
      </c>
      <c r="C153">
        <v>4.6129999999999997E-6</v>
      </c>
      <c r="D153">
        <v>6.0959999999999997E-6</v>
      </c>
      <c r="E153">
        <v>8.0669999999999992E-6</v>
      </c>
      <c r="F153">
        <v>1.2255999999999999E-5</v>
      </c>
      <c r="G153">
        <v>1.7750000000000001E-5</v>
      </c>
      <c r="H153">
        <v>9.1179999999999998E-6</v>
      </c>
      <c r="I153">
        <v>4.0940000000000001E-6</v>
      </c>
      <c r="J153">
        <v>2.3939999999999999E-6</v>
      </c>
    </row>
    <row r="154" spans="1:10" x14ac:dyDescent="0.2">
      <c r="A154">
        <v>1.75E-3</v>
      </c>
      <c r="B154">
        <v>2.407E-6</v>
      </c>
      <c r="C154">
        <v>4.34E-6</v>
      </c>
      <c r="D154">
        <v>5.852E-6</v>
      </c>
      <c r="E154">
        <v>7.8809999999999996E-6</v>
      </c>
      <c r="F154">
        <v>1.2055999999999999E-5</v>
      </c>
      <c r="G154">
        <v>1.7750000000000001E-5</v>
      </c>
      <c r="H154">
        <v>8.935E-6</v>
      </c>
      <c r="I154">
        <v>4.34E-6</v>
      </c>
      <c r="J154">
        <v>2.4099999999999998E-6</v>
      </c>
    </row>
    <row r="155" spans="1:10" x14ac:dyDescent="0.2">
      <c r="A155">
        <v>1.758E-3</v>
      </c>
      <c r="B155">
        <v>2.475E-6</v>
      </c>
      <c r="C155">
        <v>4.318E-6</v>
      </c>
      <c r="D155">
        <v>5.6960000000000002E-6</v>
      </c>
      <c r="E155">
        <v>7.8380000000000002E-6</v>
      </c>
      <c r="F155">
        <v>1.2087E-5</v>
      </c>
      <c r="G155">
        <v>1.7779999999999999E-5</v>
      </c>
      <c r="H155">
        <v>9.0110000000000006E-6</v>
      </c>
      <c r="I155">
        <v>4.5839999999999996E-6</v>
      </c>
      <c r="J155">
        <v>2.4499999999999998E-6</v>
      </c>
    </row>
    <row r="156" spans="1:10" x14ac:dyDescent="0.2">
      <c r="A156">
        <v>1.755E-3</v>
      </c>
      <c r="B156">
        <v>2.4899999999999999E-6</v>
      </c>
      <c r="C156">
        <v>4.1620000000000001E-6</v>
      </c>
      <c r="D156">
        <v>5.5099999999999998E-6</v>
      </c>
      <c r="E156">
        <v>7.7780000000000007E-6</v>
      </c>
      <c r="F156">
        <v>1.205E-5</v>
      </c>
      <c r="G156">
        <v>1.751E-5</v>
      </c>
      <c r="H156">
        <v>8.8969999999999997E-6</v>
      </c>
      <c r="I156">
        <v>4.8919999999999999E-6</v>
      </c>
      <c r="J156">
        <v>2.6110000000000001E-6</v>
      </c>
    </row>
    <row r="157" spans="1:10" x14ac:dyDescent="0.2">
      <c r="A157">
        <v>1.7719999999999999E-3</v>
      </c>
      <c r="B157">
        <v>2.6740000000000001E-6</v>
      </c>
      <c r="C157">
        <v>4.1949999999999996E-6</v>
      </c>
      <c r="D157">
        <v>5.8579999999999996E-6</v>
      </c>
      <c r="E157">
        <v>8.0819999999999999E-6</v>
      </c>
      <c r="F157">
        <v>1.2323E-5</v>
      </c>
      <c r="G157">
        <v>1.7620000000000001E-5</v>
      </c>
      <c r="H157">
        <v>8.9500000000000007E-6</v>
      </c>
      <c r="I157">
        <v>5.2510000000000002E-6</v>
      </c>
      <c r="J157">
        <v>2.7389999999999999E-6</v>
      </c>
    </row>
    <row r="158" spans="1:10" x14ac:dyDescent="0.2">
      <c r="A158">
        <v>1.797E-3</v>
      </c>
      <c r="B158">
        <v>2.661E-6</v>
      </c>
      <c r="C158">
        <v>4.2019999999999997E-6</v>
      </c>
      <c r="D158">
        <v>5.8449999999999999E-6</v>
      </c>
      <c r="E158">
        <v>8.1650000000000006E-6</v>
      </c>
      <c r="F158">
        <v>1.2313999999999999E-5</v>
      </c>
      <c r="G158">
        <v>1.738E-5</v>
      </c>
      <c r="H158">
        <v>8.7700000000000007E-6</v>
      </c>
      <c r="I158">
        <v>5.1649999999999997E-6</v>
      </c>
      <c r="J158">
        <v>2.9079999999999999E-6</v>
      </c>
    </row>
    <row r="159" spans="1:10" x14ac:dyDescent="0.2">
      <c r="A159">
        <v>1.815E-3</v>
      </c>
      <c r="B159">
        <v>2.6180000000000002E-6</v>
      </c>
      <c r="C159">
        <v>4.3710000000000002E-6</v>
      </c>
      <c r="D159">
        <v>5.9089999999999997E-6</v>
      </c>
      <c r="E159">
        <v>8.3469999999999999E-6</v>
      </c>
      <c r="F159">
        <v>1.2447E-5</v>
      </c>
      <c r="G159">
        <v>1.755E-5</v>
      </c>
      <c r="H159">
        <v>9.0629999999999995E-6</v>
      </c>
      <c r="I159">
        <v>5.3870000000000003E-6</v>
      </c>
      <c r="J159">
        <v>2.9919999999999999E-6</v>
      </c>
    </row>
    <row r="160" spans="1:10" x14ac:dyDescent="0.2">
      <c r="A160">
        <v>1.8289999999999999E-3</v>
      </c>
      <c r="B160">
        <v>2.7180000000000001E-6</v>
      </c>
      <c r="C160">
        <v>4.4850000000000003E-6</v>
      </c>
      <c r="D160">
        <v>5.772E-6</v>
      </c>
      <c r="E160">
        <v>8.4840000000000004E-6</v>
      </c>
      <c r="F160">
        <v>1.2591E-5</v>
      </c>
      <c r="G160">
        <v>1.7540000000000001E-5</v>
      </c>
      <c r="H160">
        <v>9.4530000000000008E-6</v>
      </c>
      <c r="I160">
        <v>5.5740000000000003E-6</v>
      </c>
      <c r="J160">
        <v>3.022E-6</v>
      </c>
    </row>
    <row r="161" spans="1:10" x14ac:dyDescent="0.2">
      <c r="A161">
        <v>1.835E-3</v>
      </c>
      <c r="B161">
        <v>2.7800000000000001E-6</v>
      </c>
      <c r="C161">
        <v>4.685E-6</v>
      </c>
      <c r="D161">
        <v>5.8080000000000001E-6</v>
      </c>
      <c r="E161">
        <v>8.6470000000000004E-6</v>
      </c>
      <c r="F161">
        <v>1.2716E-5</v>
      </c>
      <c r="G161">
        <v>1.7640000000000001E-5</v>
      </c>
      <c r="H161">
        <v>9.8339999999999994E-6</v>
      </c>
      <c r="I161">
        <v>5.8139999999999997E-6</v>
      </c>
      <c r="J161">
        <v>2.9620000000000002E-6</v>
      </c>
    </row>
    <row r="162" spans="1:10" x14ac:dyDescent="0.2">
      <c r="A162">
        <v>1.8550000000000001E-3</v>
      </c>
      <c r="B162">
        <v>2.8909999999999999E-6</v>
      </c>
      <c r="C162">
        <v>4.9339999999999997E-6</v>
      </c>
      <c r="D162">
        <v>5.7010000000000001E-6</v>
      </c>
      <c r="E162">
        <v>8.7450000000000001E-6</v>
      </c>
      <c r="F162">
        <v>1.2716E-5</v>
      </c>
      <c r="G162">
        <v>1.7629999999999999E-5</v>
      </c>
      <c r="H162">
        <v>9.9359999999999994E-6</v>
      </c>
      <c r="I162">
        <v>5.728E-6</v>
      </c>
      <c r="J162">
        <v>3.0240000000000002E-6</v>
      </c>
    </row>
    <row r="163" spans="1:10" x14ac:dyDescent="0.2">
      <c r="A163">
        <v>1.8619999999999999E-3</v>
      </c>
      <c r="B163">
        <v>2.9210000000000001E-6</v>
      </c>
      <c r="C163">
        <v>5.4310000000000002E-6</v>
      </c>
      <c r="D163">
        <v>5.7740000000000001E-6</v>
      </c>
      <c r="E163">
        <v>8.6090000000000001E-6</v>
      </c>
      <c r="F163">
        <v>1.2738000000000001E-5</v>
      </c>
      <c r="G163">
        <v>1.7730000000000001E-5</v>
      </c>
      <c r="H163">
        <v>1.0166999999999999E-5</v>
      </c>
      <c r="I163">
        <v>5.7239999999999997E-6</v>
      </c>
      <c r="J163">
        <v>3.2270000000000002E-6</v>
      </c>
    </row>
    <row r="164" spans="1:10" x14ac:dyDescent="0.2">
      <c r="A164">
        <v>1.8710000000000001E-3</v>
      </c>
      <c r="B164">
        <v>2.9900000000000002E-6</v>
      </c>
      <c r="C164">
        <v>5.4909999999999996E-6</v>
      </c>
      <c r="D164">
        <v>5.8159999999999999E-6</v>
      </c>
      <c r="E164">
        <v>8.5939999999999994E-6</v>
      </c>
      <c r="F164">
        <v>1.2693E-5</v>
      </c>
      <c r="G164">
        <v>1.7819999999999999E-5</v>
      </c>
      <c r="H164">
        <v>1.0241000000000001E-5</v>
      </c>
      <c r="I164">
        <v>5.699E-6</v>
      </c>
      <c r="J164">
        <v>3.3919999999999999E-6</v>
      </c>
    </row>
    <row r="165" spans="1:10" x14ac:dyDescent="0.2">
      <c r="A165">
        <v>1.8799999999999999E-3</v>
      </c>
      <c r="B165">
        <v>3.084E-6</v>
      </c>
      <c r="C165">
        <v>5.5559999999999998E-6</v>
      </c>
      <c r="D165">
        <v>5.8250000000000001E-6</v>
      </c>
      <c r="E165">
        <v>8.5150000000000006E-6</v>
      </c>
      <c r="F165">
        <v>1.2703E-5</v>
      </c>
      <c r="G165">
        <v>1.7900000000000001E-5</v>
      </c>
      <c r="H165">
        <v>1.0618999999999999E-5</v>
      </c>
      <c r="I165">
        <v>5.84E-6</v>
      </c>
      <c r="J165">
        <v>3.2349999999999999E-6</v>
      </c>
    </row>
    <row r="166" spans="1:10" x14ac:dyDescent="0.2">
      <c r="A166">
        <v>1.9059999999999999E-3</v>
      </c>
      <c r="B166">
        <v>2.9749999999999999E-6</v>
      </c>
      <c r="C166">
        <v>5.5899999999999998E-6</v>
      </c>
      <c r="D166">
        <v>5.7649999999999999E-6</v>
      </c>
      <c r="E166">
        <v>8.5790000000000004E-6</v>
      </c>
      <c r="F166">
        <v>1.2755000000000001E-5</v>
      </c>
      <c r="G166">
        <v>1.7859999999999998E-5</v>
      </c>
      <c r="H166">
        <v>1.0549E-5</v>
      </c>
      <c r="I166">
        <v>5.9200000000000001E-6</v>
      </c>
      <c r="J166">
        <v>3.0479999999999999E-6</v>
      </c>
    </row>
    <row r="167" spans="1:10" x14ac:dyDescent="0.2">
      <c r="A167">
        <v>1.951E-3</v>
      </c>
      <c r="B167">
        <v>2.9289999999999998E-6</v>
      </c>
      <c r="C167">
        <v>5.8379999999999998E-6</v>
      </c>
      <c r="D167">
        <v>5.7450000000000001E-6</v>
      </c>
      <c r="E167">
        <v>8.5539999999999998E-6</v>
      </c>
      <c r="F167">
        <v>1.3098999999999999E-5</v>
      </c>
      <c r="G167">
        <v>1.7920000000000001E-5</v>
      </c>
      <c r="H167">
        <v>1.0617E-5</v>
      </c>
      <c r="I167">
        <v>5.9410000000000004E-6</v>
      </c>
      <c r="J167">
        <v>2.9660000000000001E-6</v>
      </c>
    </row>
    <row r="168" spans="1:10" x14ac:dyDescent="0.2">
      <c r="A168">
        <v>1.993E-3</v>
      </c>
      <c r="B168">
        <v>2.8550000000000002E-6</v>
      </c>
      <c r="C168">
        <v>5.6729999999999997E-6</v>
      </c>
      <c r="D168">
        <v>5.7540000000000003E-6</v>
      </c>
      <c r="E168">
        <v>8.6260000000000001E-6</v>
      </c>
      <c r="F168">
        <v>1.3171E-5</v>
      </c>
      <c r="G168">
        <v>1.783E-5</v>
      </c>
      <c r="H168">
        <v>1.0648E-5</v>
      </c>
      <c r="I168">
        <v>5.9800000000000003E-6</v>
      </c>
      <c r="J168">
        <v>3.0929999999999999E-6</v>
      </c>
    </row>
    <row r="169" spans="1:10" x14ac:dyDescent="0.2">
      <c r="A169">
        <v>2.0339999999999998E-3</v>
      </c>
      <c r="B169">
        <v>2.9529999999999999E-6</v>
      </c>
      <c r="C169">
        <v>5.5899999999999998E-6</v>
      </c>
      <c r="D169">
        <v>5.6420000000000004E-6</v>
      </c>
      <c r="E169">
        <v>8.6889999999999993E-6</v>
      </c>
      <c r="F169">
        <v>1.3123E-5</v>
      </c>
      <c r="G169">
        <v>1.7969999999999999E-5</v>
      </c>
      <c r="H169">
        <v>1.1100999999999999E-5</v>
      </c>
      <c r="I169">
        <v>5.9179999999999999E-6</v>
      </c>
      <c r="J169">
        <v>3.022E-6</v>
      </c>
    </row>
    <row r="170" spans="1:10" x14ac:dyDescent="0.2">
      <c r="A170">
        <v>2.0690000000000001E-3</v>
      </c>
      <c r="B170">
        <v>3.0000000000000001E-6</v>
      </c>
      <c r="C170">
        <v>5.7969999999999997E-6</v>
      </c>
      <c r="D170">
        <v>5.8780000000000003E-6</v>
      </c>
      <c r="E170">
        <v>8.8060000000000001E-6</v>
      </c>
      <c r="F170">
        <v>1.2974E-5</v>
      </c>
      <c r="G170">
        <v>1.7710000000000002E-5</v>
      </c>
      <c r="H170">
        <v>1.1195999999999999E-5</v>
      </c>
      <c r="I170">
        <v>5.8810000000000001E-6</v>
      </c>
      <c r="J170">
        <v>3.0259999999999999E-6</v>
      </c>
    </row>
    <row r="171" spans="1:10" x14ac:dyDescent="0.2">
      <c r="A171">
        <v>2.1220000000000002E-3</v>
      </c>
      <c r="B171">
        <v>3.089E-6</v>
      </c>
      <c r="C171">
        <v>6.0070000000000003E-6</v>
      </c>
      <c r="D171">
        <v>6.1140000000000002E-6</v>
      </c>
      <c r="E171">
        <v>8.9700000000000005E-6</v>
      </c>
      <c r="F171">
        <v>1.3011E-5</v>
      </c>
      <c r="G171">
        <v>1.7989999999999999E-5</v>
      </c>
      <c r="H171">
        <v>1.1439E-5</v>
      </c>
      <c r="I171">
        <v>5.8769999999999998E-6</v>
      </c>
      <c r="J171">
        <v>2.9909999999999998E-6</v>
      </c>
    </row>
    <row r="172" spans="1:10" x14ac:dyDescent="0.2">
      <c r="A172">
        <v>2.1849999999999999E-3</v>
      </c>
      <c r="B172">
        <v>2.9749999999999999E-6</v>
      </c>
      <c r="C172">
        <v>6.0759999999999999E-6</v>
      </c>
      <c r="D172">
        <v>6.2110000000000003E-6</v>
      </c>
      <c r="E172">
        <v>8.9989999999999997E-6</v>
      </c>
      <c r="F172">
        <v>1.2887999999999999E-5</v>
      </c>
      <c r="G172">
        <v>1.8139999999999999E-5</v>
      </c>
      <c r="H172">
        <v>1.1474999999999999E-5</v>
      </c>
      <c r="I172">
        <v>5.8819999999999998E-6</v>
      </c>
      <c r="J172">
        <v>3.219E-6</v>
      </c>
    </row>
    <row r="173" spans="1:10" x14ac:dyDescent="0.2">
      <c r="A173">
        <v>2.2720000000000001E-3</v>
      </c>
      <c r="B173">
        <v>2.9699999999999999E-6</v>
      </c>
      <c r="C173">
        <v>5.9689999999999999E-6</v>
      </c>
      <c r="D173">
        <v>6.0510000000000002E-6</v>
      </c>
      <c r="E173">
        <v>9.0440000000000001E-6</v>
      </c>
      <c r="F173">
        <v>1.2639E-5</v>
      </c>
      <c r="G173">
        <v>1.8490000000000001E-5</v>
      </c>
      <c r="H173">
        <v>1.1834999999999999E-5</v>
      </c>
      <c r="I173">
        <v>5.8479999999999997E-6</v>
      </c>
      <c r="J173">
        <v>3.3000000000000002E-6</v>
      </c>
    </row>
    <row r="174" spans="1:10" x14ac:dyDescent="0.2">
      <c r="A174">
        <v>2.3549999999999999E-3</v>
      </c>
      <c r="B174">
        <v>2.9780000000000001E-6</v>
      </c>
      <c r="C174">
        <v>6.2920000000000001E-6</v>
      </c>
      <c r="D174">
        <v>5.8379999999999998E-6</v>
      </c>
      <c r="E174">
        <v>9.0780000000000002E-6</v>
      </c>
      <c r="F174">
        <v>1.2649E-5</v>
      </c>
      <c r="G174">
        <v>1.853E-5</v>
      </c>
      <c r="H174">
        <v>1.2169E-5</v>
      </c>
      <c r="I174">
        <v>5.7910000000000001E-6</v>
      </c>
      <c r="J174">
        <v>3.3519999999999998E-6</v>
      </c>
    </row>
    <row r="175" spans="1:10" x14ac:dyDescent="0.2">
      <c r="A175">
        <v>2.441E-3</v>
      </c>
      <c r="B175">
        <v>3.1650000000000002E-6</v>
      </c>
      <c r="C175">
        <v>6.7959999999999998E-6</v>
      </c>
      <c r="D175">
        <v>5.9120000000000003E-6</v>
      </c>
      <c r="E175">
        <v>9.1050000000000001E-6</v>
      </c>
      <c r="F175">
        <v>1.2734E-5</v>
      </c>
      <c r="G175">
        <v>1.891E-5</v>
      </c>
      <c r="H175">
        <v>1.2547E-5</v>
      </c>
      <c r="I175">
        <v>6.2190000000000001E-6</v>
      </c>
      <c r="J175">
        <v>3.4020000000000002E-6</v>
      </c>
    </row>
    <row r="176" spans="1:10" x14ac:dyDescent="0.2">
      <c r="A176">
        <v>2.5300000000000001E-3</v>
      </c>
      <c r="B176">
        <v>3.0290000000000001E-6</v>
      </c>
      <c r="C176">
        <v>7.0679999999999999E-6</v>
      </c>
      <c r="D176">
        <v>6.1600000000000003E-6</v>
      </c>
      <c r="E176">
        <v>9.115E-6</v>
      </c>
      <c r="F176">
        <v>1.2982E-5</v>
      </c>
      <c r="G176">
        <v>1.9170000000000001E-5</v>
      </c>
      <c r="H176">
        <v>1.2954E-5</v>
      </c>
      <c r="I176">
        <v>6.3810000000000004E-6</v>
      </c>
      <c r="J176">
        <v>3.506E-6</v>
      </c>
    </row>
    <row r="177" spans="1:10" x14ac:dyDescent="0.2">
      <c r="A177">
        <v>2.6189999999999998E-3</v>
      </c>
      <c r="B177">
        <v>2.937E-6</v>
      </c>
      <c r="C177">
        <v>7.0990000000000001E-6</v>
      </c>
      <c r="D177">
        <v>6.3319999999999997E-6</v>
      </c>
      <c r="E177">
        <v>9.2110000000000004E-6</v>
      </c>
      <c r="F177">
        <v>1.2954E-5</v>
      </c>
      <c r="G177">
        <v>1.9470000000000002E-5</v>
      </c>
      <c r="H177">
        <v>1.3067999999999999E-5</v>
      </c>
      <c r="I177">
        <v>6.4540000000000004E-6</v>
      </c>
      <c r="J177">
        <v>3.3459999999999998E-6</v>
      </c>
    </row>
    <row r="178" spans="1:10" x14ac:dyDescent="0.2">
      <c r="A178">
        <v>2.7290000000000001E-3</v>
      </c>
      <c r="B178">
        <v>2.8339999999999999E-6</v>
      </c>
      <c r="C178">
        <v>7.0210000000000002E-6</v>
      </c>
      <c r="D178">
        <v>6.28E-6</v>
      </c>
      <c r="E178">
        <v>9.4150000000000005E-6</v>
      </c>
      <c r="F178">
        <v>1.2981E-5</v>
      </c>
      <c r="G178">
        <v>1.963E-5</v>
      </c>
      <c r="H178">
        <v>1.3348E-5</v>
      </c>
      <c r="I178">
        <v>6.3779999999999998E-6</v>
      </c>
      <c r="J178">
        <v>3.456E-6</v>
      </c>
    </row>
    <row r="179" spans="1:10" x14ac:dyDescent="0.2">
      <c r="A179">
        <v>2.8340000000000001E-3</v>
      </c>
      <c r="B179">
        <v>2.9490000000000001E-6</v>
      </c>
      <c r="C179">
        <v>7.3560000000000004E-6</v>
      </c>
      <c r="D179">
        <v>6.1460000000000001E-6</v>
      </c>
      <c r="E179">
        <v>9.6399999999999992E-6</v>
      </c>
      <c r="F179">
        <v>1.2918999999999999E-5</v>
      </c>
      <c r="G179">
        <v>2.0149999999999999E-5</v>
      </c>
      <c r="H179">
        <v>1.3964999999999999E-5</v>
      </c>
      <c r="I179">
        <v>6.4180000000000002E-6</v>
      </c>
      <c r="J179">
        <v>3.4809999999999998E-6</v>
      </c>
    </row>
    <row r="180" spans="1:10" x14ac:dyDescent="0.2">
      <c r="A180">
        <v>2.954E-3</v>
      </c>
      <c r="B180">
        <v>3.0280000000000001E-6</v>
      </c>
      <c r="C180">
        <v>7.5449999999999998E-6</v>
      </c>
      <c r="D180">
        <v>6.2580000000000001E-6</v>
      </c>
      <c r="E180">
        <v>9.7790000000000007E-6</v>
      </c>
      <c r="F180">
        <v>1.323E-5</v>
      </c>
      <c r="G180">
        <v>2.0789999999999999E-5</v>
      </c>
      <c r="H180">
        <v>1.4868000000000001E-5</v>
      </c>
      <c r="I180">
        <v>6.5780000000000004E-6</v>
      </c>
      <c r="J180">
        <v>3.7069999999999998E-6</v>
      </c>
    </row>
    <row r="181" spans="1:10" x14ac:dyDescent="0.2">
      <c r="A181">
        <v>3.0980000000000001E-3</v>
      </c>
      <c r="B181">
        <v>3.1389999999999999E-6</v>
      </c>
      <c r="C181">
        <v>7.9929999999999995E-6</v>
      </c>
      <c r="D181">
        <v>6.596E-6</v>
      </c>
      <c r="E181">
        <v>9.9559999999999992E-6</v>
      </c>
      <c r="F181">
        <v>1.3573E-5</v>
      </c>
      <c r="G181">
        <v>2.1299999999999999E-5</v>
      </c>
      <c r="H181">
        <v>1.5590000000000002E-5</v>
      </c>
      <c r="I181">
        <v>6.7560000000000002E-6</v>
      </c>
      <c r="J181">
        <v>4.0470000000000004E-6</v>
      </c>
    </row>
    <row r="182" spans="1:10" x14ac:dyDescent="0.2">
      <c r="A182">
        <v>3.261E-3</v>
      </c>
      <c r="B182">
        <v>3.0079999999999998E-6</v>
      </c>
      <c r="C182">
        <v>7.9950000000000005E-6</v>
      </c>
      <c r="D182">
        <v>6.827E-6</v>
      </c>
      <c r="E182">
        <v>1.0325E-5</v>
      </c>
      <c r="F182">
        <v>1.3664E-5</v>
      </c>
      <c r="G182">
        <v>2.1849999999999999E-5</v>
      </c>
      <c r="H182">
        <v>1.5934E-5</v>
      </c>
      <c r="I182">
        <v>7.0509999999999999E-6</v>
      </c>
      <c r="J182">
        <v>4.2769999999999999E-6</v>
      </c>
    </row>
    <row r="183" spans="1:10" x14ac:dyDescent="0.2">
      <c r="A183">
        <v>3.4150000000000001E-3</v>
      </c>
      <c r="B183">
        <v>3.0060000000000001E-6</v>
      </c>
      <c r="C183">
        <v>8.0290000000000005E-6</v>
      </c>
      <c r="D183">
        <v>6.9800000000000001E-6</v>
      </c>
      <c r="E183">
        <v>1.0637E-5</v>
      </c>
      <c r="F183">
        <v>1.402E-5</v>
      </c>
      <c r="G183">
        <v>2.247E-5</v>
      </c>
      <c r="H183">
        <v>1.6158E-5</v>
      </c>
      <c r="I183">
        <v>7.0859999999999996E-6</v>
      </c>
      <c r="J183">
        <v>4.3939999999999998E-6</v>
      </c>
    </row>
    <row r="184" spans="1:10" x14ac:dyDescent="0.2">
      <c r="A184">
        <v>3.5850000000000001E-3</v>
      </c>
      <c r="B184">
        <v>2.9440000000000001E-6</v>
      </c>
      <c r="C184">
        <v>8.3080000000000008E-6</v>
      </c>
      <c r="D184">
        <v>7.1049999999999997E-6</v>
      </c>
      <c r="E184">
        <v>1.0997E-5</v>
      </c>
      <c r="F184">
        <v>1.4122E-5</v>
      </c>
      <c r="G184">
        <v>2.3300000000000001E-5</v>
      </c>
      <c r="H184">
        <v>1.6623E-5</v>
      </c>
      <c r="I184">
        <v>6.9179999999999997E-6</v>
      </c>
      <c r="J184">
        <v>4.357E-6</v>
      </c>
    </row>
    <row r="185" spans="1:10" x14ac:dyDescent="0.2">
      <c r="A185">
        <v>3.748E-3</v>
      </c>
      <c r="B185">
        <v>3.0460000000000001E-6</v>
      </c>
      <c r="C185">
        <v>8.6649999999999992E-6</v>
      </c>
      <c r="D185">
        <v>7.4710000000000001E-6</v>
      </c>
      <c r="E185">
        <v>1.1256E-5</v>
      </c>
      <c r="F185">
        <v>1.4745E-5</v>
      </c>
      <c r="G185">
        <v>2.429E-5</v>
      </c>
      <c r="H185">
        <v>1.7163000000000002E-5</v>
      </c>
      <c r="I185">
        <v>7.0330000000000003E-6</v>
      </c>
      <c r="J185">
        <v>4.3309999999999997E-6</v>
      </c>
    </row>
    <row r="186" spans="1:10" x14ac:dyDescent="0.2">
      <c r="A186">
        <v>3.9280000000000001E-3</v>
      </c>
      <c r="B186">
        <v>3.1329999999999999E-6</v>
      </c>
      <c r="C186">
        <v>9.2229999999999996E-6</v>
      </c>
      <c r="D186">
        <v>8.0129999999999993E-6</v>
      </c>
      <c r="E186">
        <v>1.1541E-5</v>
      </c>
      <c r="F186">
        <v>1.5122E-5</v>
      </c>
      <c r="G186">
        <v>2.55E-5</v>
      </c>
      <c r="H186">
        <v>1.7983E-5</v>
      </c>
      <c r="I186">
        <v>7.0910000000000004E-6</v>
      </c>
      <c r="J186">
        <v>4.4479999999999996E-6</v>
      </c>
    </row>
    <row r="187" spans="1:10" x14ac:dyDescent="0.2">
      <c r="A187">
        <v>4.1409999999999997E-3</v>
      </c>
      <c r="B187">
        <v>3.213E-6</v>
      </c>
      <c r="C187">
        <v>9.4530000000000008E-6</v>
      </c>
      <c r="D187">
        <v>8.2810000000000008E-6</v>
      </c>
      <c r="E187">
        <v>1.1657E-5</v>
      </c>
      <c r="F187">
        <v>1.5767999999999999E-5</v>
      </c>
      <c r="G187">
        <v>2.6359999999999998E-5</v>
      </c>
      <c r="H187">
        <v>1.8408000000000001E-5</v>
      </c>
      <c r="I187">
        <v>7.2960000000000001E-6</v>
      </c>
      <c r="J187">
        <v>4.4610000000000001E-6</v>
      </c>
    </row>
    <row r="188" spans="1:10" x14ac:dyDescent="0.2">
      <c r="A188">
        <v>4.3750000000000004E-3</v>
      </c>
      <c r="B188">
        <v>3.2380000000000002E-6</v>
      </c>
      <c r="C188">
        <v>9.9599999999999995E-6</v>
      </c>
      <c r="D188">
        <v>8.5080000000000005E-6</v>
      </c>
      <c r="E188">
        <v>1.1970000000000001E-5</v>
      </c>
      <c r="F188">
        <v>1.6271000000000001E-5</v>
      </c>
      <c r="G188">
        <v>2.7840000000000001E-5</v>
      </c>
      <c r="H188">
        <v>1.9491999999999999E-5</v>
      </c>
      <c r="I188">
        <v>7.5839999999999997E-6</v>
      </c>
      <c r="J188">
        <v>4.6619999999999996E-6</v>
      </c>
    </row>
    <row r="189" spans="1:10" x14ac:dyDescent="0.2">
      <c r="A189">
        <v>4.607E-3</v>
      </c>
      <c r="B189">
        <v>3.3189999999999999E-6</v>
      </c>
      <c r="C189">
        <v>9.8490000000000001E-6</v>
      </c>
      <c r="D189">
        <v>8.5250000000000005E-6</v>
      </c>
      <c r="E189">
        <v>1.2119E-5</v>
      </c>
      <c r="F189">
        <v>1.6509000000000001E-5</v>
      </c>
      <c r="G189">
        <v>2.9499999999999999E-5</v>
      </c>
      <c r="H189">
        <v>1.9905999999999999E-5</v>
      </c>
      <c r="I189">
        <v>7.6750000000000002E-6</v>
      </c>
      <c r="J189">
        <v>4.7230000000000004E-6</v>
      </c>
    </row>
    <row r="190" spans="1:10" x14ac:dyDescent="0.2">
      <c r="A190">
        <v>4.8199999999999996E-3</v>
      </c>
      <c r="B190">
        <v>3.4860000000000002E-6</v>
      </c>
      <c r="C190">
        <v>9.9559999999999992E-6</v>
      </c>
      <c r="D190">
        <v>8.5320000000000006E-6</v>
      </c>
      <c r="E190">
        <v>1.2310000000000001E-5</v>
      </c>
      <c r="F190">
        <v>1.6837000000000002E-5</v>
      </c>
      <c r="G190">
        <v>2.9960000000000001E-5</v>
      </c>
      <c r="H190">
        <v>2.0103E-5</v>
      </c>
      <c r="I190">
        <v>7.7100000000000007E-6</v>
      </c>
      <c r="J190">
        <v>4.7659999999999998E-6</v>
      </c>
    </row>
    <row r="191" spans="1:10" x14ac:dyDescent="0.2">
      <c r="A191">
        <v>5.0029999999999996E-3</v>
      </c>
      <c r="B191">
        <v>3.6490000000000001E-6</v>
      </c>
      <c r="C191">
        <v>9.7540000000000001E-6</v>
      </c>
      <c r="D191">
        <v>8.4959999999999996E-6</v>
      </c>
      <c r="E191">
        <v>1.2405000000000001E-5</v>
      </c>
      <c r="F191">
        <v>1.7231000000000002E-5</v>
      </c>
      <c r="G191">
        <v>3.0519999999999999E-5</v>
      </c>
      <c r="H191">
        <v>2.0361999999999999E-5</v>
      </c>
      <c r="I191">
        <v>7.6329999999999996E-6</v>
      </c>
      <c r="J191">
        <v>4.6500000000000004E-6</v>
      </c>
    </row>
    <row r="192" spans="1:10" x14ac:dyDescent="0.2">
      <c r="A192">
        <v>5.2129999999999998E-3</v>
      </c>
      <c r="B192">
        <v>3.7680000000000002E-6</v>
      </c>
      <c r="C192">
        <v>1.0202E-5</v>
      </c>
      <c r="D192">
        <v>8.9600000000000006E-6</v>
      </c>
      <c r="E192">
        <v>1.2747E-5</v>
      </c>
      <c r="F192">
        <v>1.7904999999999999E-5</v>
      </c>
      <c r="G192">
        <v>3.1850000000000002E-5</v>
      </c>
      <c r="H192">
        <v>2.1192999999999999E-5</v>
      </c>
      <c r="I192">
        <v>7.763E-6</v>
      </c>
      <c r="J192">
        <v>4.7539999999999997E-6</v>
      </c>
    </row>
    <row r="193" spans="1:10" x14ac:dyDescent="0.2">
      <c r="A193">
        <v>5.4019999999999997E-3</v>
      </c>
      <c r="B193">
        <v>3.703E-6</v>
      </c>
      <c r="C193">
        <v>1.0885E-5</v>
      </c>
      <c r="D193">
        <v>9.414E-6</v>
      </c>
      <c r="E193">
        <v>1.3013000000000001E-5</v>
      </c>
      <c r="F193">
        <v>1.8468E-5</v>
      </c>
      <c r="G193">
        <v>3.375E-5</v>
      </c>
      <c r="H193">
        <v>2.2296000000000001E-5</v>
      </c>
      <c r="I193">
        <v>7.7929999999999998E-6</v>
      </c>
      <c r="J193">
        <v>4.8119999999999998E-6</v>
      </c>
    </row>
    <row r="194" spans="1:10" x14ac:dyDescent="0.2">
      <c r="A194">
        <v>5.594E-3</v>
      </c>
      <c r="B194">
        <v>3.6679999999999999E-6</v>
      </c>
      <c r="C194">
        <v>1.1599E-5</v>
      </c>
      <c r="D194">
        <v>1.0051000000000001E-5</v>
      </c>
      <c r="E194">
        <v>1.3288999999999999E-5</v>
      </c>
      <c r="F194">
        <v>1.9270999999999999E-5</v>
      </c>
      <c r="G194">
        <v>3.6919999999999999E-5</v>
      </c>
      <c r="H194">
        <v>2.3339000000000001E-5</v>
      </c>
      <c r="I194">
        <v>7.7500000000000003E-6</v>
      </c>
      <c r="J194">
        <v>4.8300000000000003E-6</v>
      </c>
    </row>
    <row r="195" spans="1:10" x14ac:dyDescent="0.2">
      <c r="A195">
        <v>5.7800000000000004E-3</v>
      </c>
      <c r="B195">
        <v>3.631E-6</v>
      </c>
      <c r="C195">
        <v>1.2058999999999999E-5</v>
      </c>
      <c r="D195">
        <v>1.0295000000000001E-5</v>
      </c>
      <c r="E195">
        <v>1.3492999999999999E-5</v>
      </c>
      <c r="F195">
        <v>1.9919E-5</v>
      </c>
      <c r="G195">
        <v>3.8680000000000002E-5</v>
      </c>
      <c r="H195">
        <v>2.4145999999999999E-5</v>
      </c>
      <c r="I195">
        <v>8.0630000000000006E-6</v>
      </c>
      <c r="J195">
        <v>4.8520000000000003E-6</v>
      </c>
    </row>
    <row r="196" spans="1:10" x14ac:dyDescent="0.2">
      <c r="A196">
        <v>5.9389999999999998E-3</v>
      </c>
      <c r="B196">
        <v>3.755E-6</v>
      </c>
      <c r="C196">
        <v>1.2196E-5</v>
      </c>
      <c r="D196">
        <v>1.042E-5</v>
      </c>
      <c r="E196">
        <v>1.3961000000000001E-5</v>
      </c>
      <c r="F196">
        <v>2.0896000000000001E-5</v>
      </c>
      <c r="G196">
        <v>4.1820000000000003E-5</v>
      </c>
      <c r="H196">
        <v>2.5616999999999999E-5</v>
      </c>
      <c r="I196">
        <v>8.3669999999999997E-6</v>
      </c>
      <c r="J196">
        <v>4.9840000000000001E-6</v>
      </c>
    </row>
    <row r="197" spans="1:10" x14ac:dyDescent="0.2">
      <c r="A197">
        <v>6.123E-3</v>
      </c>
      <c r="B197">
        <v>3.8829999999999999E-6</v>
      </c>
      <c r="C197">
        <v>1.2233E-5</v>
      </c>
      <c r="D197">
        <v>1.0360000000000001E-5</v>
      </c>
      <c r="E197">
        <v>1.4207E-5</v>
      </c>
      <c r="F197">
        <v>2.1339999999999999E-5</v>
      </c>
      <c r="G197">
        <v>4.3489999999999999E-5</v>
      </c>
      <c r="H197">
        <v>2.6605999999999999E-5</v>
      </c>
      <c r="I197">
        <v>8.4349999999999997E-6</v>
      </c>
      <c r="J197">
        <v>5.1059999999999999E-6</v>
      </c>
    </row>
    <row r="198" spans="1:10" x14ac:dyDescent="0.2">
      <c r="A198">
        <v>6.3010000000000002E-3</v>
      </c>
      <c r="B198">
        <v>3.8469999999999998E-6</v>
      </c>
      <c r="C198">
        <v>1.2765999999999999E-5</v>
      </c>
      <c r="D198">
        <v>1.0648E-5</v>
      </c>
      <c r="E198">
        <v>1.5006E-5</v>
      </c>
      <c r="F198">
        <v>2.1846000000000001E-5</v>
      </c>
      <c r="G198">
        <v>4.6459999999999999E-5</v>
      </c>
      <c r="H198">
        <v>2.8002000000000001E-5</v>
      </c>
      <c r="I198">
        <v>8.3410000000000003E-6</v>
      </c>
      <c r="J198">
        <v>5.3469999999999998E-6</v>
      </c>
    </row>
    <row r="199" spans="1:10" x14ac:dyDescent="0.2">
      <c r="A199">
        <v>6.4599999999999996E-3</v>
      </c>
      <c r="B199">
        <v>3.6669999999999998E-6</v>
      </c>
      <c r="C199">
        <v>1.2782999999999999E-5</v>
      </c>
      <c r="D199">
        <v>1.1076E-5</v>
      </c>
      <c r="E199">
        <v>1.5328999999999998E-5</v>
      </c>
      <c r="F199">
        <v>2.2171000000000002E-5</v>
      </c>
      <c r="G199">
        <v>4.8680000000000001E-5</v>
      </c>
      <c r="H199">
        <v>2.8405E-5</v>
      </c>
      <c r="I199">
        <v>8.1489999999999994E-6</v>
      </c>
      <c r="J199">
        <v>5.2310000000000004E-6</v>
      </c>
    </row>
    <row r="200" spans="1:10" x14ac:dyDescent="0.2">
      <c r="A200">
        <v>6.5519999999999997E-3</v>
      </c>
      <c r="B200">
        <v>3.6500000000000002E-6</v>
      </c>
      <c r="C200">
        <v>1.3585E-5</v>
      </c>
      <c r="D200">
        <v>1.1712000000000001E-5</v>
      </c>
      <c r="E200">
        <v>1.596E-5</v>
      </c>
      <c r="F200">
        <v>2.3220000000000001E-5</v>
      </c>
      <c r="G200">
        <v>5.0819999999999998E-5</v>
      </c>
      <c r="H200">
        <v>2.9085999999999999E-5</v>
      </c>
      <c r="I200">
        <v>8.2549999999999997E-6</v>
      </c>
      <c r="J200">
        <v>5.383E-6</v>
      </c>
    </row>
    <row r="201" spans="1:10" x14ac:dyDescent="0.2">
      <c r="A201">
        <v>6.5909999999999996E-3</v>
      </c>
      <c r="B201">
        <v>3.8850000000000001E-6</v>
      </c>
      <c r="C201">
        <v>1.3847E-5</v>
      </c>
      <c r="D201">
        <v>1.1839E-5</v>
      </c>
      <c r="E201">
        <v>1.6013000000000001E-5</v>
      </c>
      <c r="F201">
        <v>2.385E-5</v>
      </c>
      <c r="G201">
        <v>5.2549999999999997E-5</v>
      </c>
      <c r="H201">
        <v>2.9716000000000001E-5</v>
      </c>
      <c r="I201">
        <v>8.4470000000000006E-6</v>
      </c>
      <c r="J201">
        <v>5.2850000000000002E-6</v>
      </c>
    </row>
    <row r="202" spans="1:10" x14ac:dyDescent="0.2">
      <c r="A202">
        <v>6.6480000000000003E-3</v>
      </c>
      <c r="B202">
        <v>3.9489999999999998E-6</v>
      </c>
      <c r="C202">
        <v>1.4265E-5</v>
      </c>
      <c r="D202">
        <v>1.205E-5</v>
      </c>
      <c r="E202">
        <v>1.6235E-5</v>
      </c>
      <c r="F202">
        <v>2.4717000000000001E-5</v>
      </c>
      <c r="G202">
        <v>5.6660000000000003E-5</v>
      </c>
      <c r="H202">
        <v>3.0402000000000001E-5</v>
      </c>
      <c r="I202">
        <v>8.7460000000000006E-6</v>
      </c>
      <c r="J202">
        <v>5.3689999999999998E-6</v>
      </c>
    </row>
    <row r="203" spans="1:10" x14ac:dyDescent="0.2">
      <c r="A203">
        <v>6.6829999999999997E-3</v>
      </c>
      <c r="B203">
        <v>3.9110000000000003E-6</v>
      </c>
      <c r="C203">
        <v>1.3973E-5</v>
      </c>
      <c r="D203">
        <v>1.2079000000000001E-5</v>
      </c>
      <c r="E203">
        <v>1.6725999999999999E-5</v>
      </c>
      <c r="F203">
        <v>2.5276E-5</v>
      </c>
      <c r="G203">
        <v>6.0489999999999999E-5</v>
      </c>
      <c r="H203">
        <v>3.1678999999999999E-5</v>
      </c>
      <c r="I203">
        <v>8.8189999999999998E-6</v>
      </c>
      <c r="J203">
        <v>5.0830000000000003E-6</v>
      </c>
    </row>
    <row r="204" spans="1:10" x14ac:dyDescent="0.2">
      <c r="A204">
        <v>6.6499999999999997E-3</v>
      </c>
      <c r="B204">
        <v>3.766E-6</v>
      </c>
      <c r="C204">
        <v>1.4231E-5</v>
      </c>
      <c r="D204">
        <v>1.2384999999999999E-5</v>
      </c>
      <c r="E204">
        <v>1.7365999999999999E-5</v>
      </c>
      <c r="F204">
        <v>2.5959E-5</v>
      </c>
      <c r="G204">
        <v>6.3440000000000002E-5</v>
      </c>
      <c r="H204">
        <v>3.235E-5</v>
      </c>
      <c r="I204">
        <v>8.7329999999999992E-6</v>
      </c>
      <c r="J204">
        <v>5.1460000000000004E-6</v>
      </c>
    </row>
    <row r="205" spans="1:10" x14ac:dyDescent="0.2">
      <c r="A205">
        <v>6.574E-3</v>
      </c>
      <c r="B205">
        <v>3.687E-6</v>
      </c>
      <c r="C205">
        <v>1.4943000000000001E-5</v>
      </c>
      <c r="D205">
        <v>1.2731999999999999E-5</v>
      </c>
      <c r="E205">
        <v>1.7986E-5</v>
      </c>
      <c r="F205">
        <v>2.6480999999999999E-5</v>
      </c>
      <c r="G205">
        <v>6.5840000000000007E-5</v>
      </c>
      <c r="H205">
        <v>3.4348999999999999E-5</v>
      </c>
      <c r="I205">
        <v>8.6009999999999995E-6</v>
      </c>
      <c r="J205">
        <v>4.9269999999999996E-6</v>
      </c>
    </row>
    <row r="206" spans="1:10" x14ac:dyDescent="0.2">
      <c r="A206">
        <v>6.4980000000000003E-3</v>
      </c>
      <c r="B206">
        <v>3.6040000000000001E-6</v>
      </c>
      <c r="C206">
        <v>1.5330000000000001E-5</v>
      </c>
      <c r="D206">
        <v>1.3156000000000001E-5</v>
      </c>
      <c r="E206">
        <v>1.8573999999999999E-5</v>
      </c>
      <c r="F206">
        <v>2.6874999999999999E-5</v>
      </c>
      <c r="G206">
        <v>7.1940000000000006E-5</v>
      </c>
      <c r="H206">
        <v>3.6239999999999999E-5</v>
      </c>
      <c r="I206">
        <v>8.7979999999999995E-6</v>
      </c>
      <c r="J206">
        <v>5.2480000000000004E-6</v>
      </c>
    </row>
    <row r="207" spans="1:10" x14ac:dyDescent="0.2">
      <c r="A207">
        <v>6.391E-3</v>
      </c>
      <c r="B207">
        <v>3.7110000000000001E-6</v>
      </c>
      <c r="C207">
        <v>1.5546E-5</v>
      </c>
      <c r="D207">
        <v>1.3709999999999999E-5</v>
      </c>
      <c r="E207">
        <v>1.9273999999999999E-5</v>
      </c>
      <c r="F207">
        <v>2.7580999999999999E-5</v>
      </c>
      <c r="G207">
        <v>7.8220000000000007E-5</v>
      </c>
      <c r="H207">
        <v>3.7047E-5</v>
      </c>
      <c r="I207">
        <v>8.8580000000000006E-6</v>
      </c>
      <c r="J207">
        <v>5.3290000000000001E-6</v>
      </c>
    </row>
    <row r="208" spans="1:10" x14ac:dyDescent="0.2">
      <c r="A208">
        <v>6.2389999999999998E-3</v>
      </c>
      <c r="B208">
        <v>3.7249999999999999E-6</v>
      </c>
      <c r="C208">
        <v>1.5973000000000001E-5</v>
      </c>
      <c r="D208">
        <v>1.4222999999999999E-5</v>
      </c>
      <c r="E208">
        <v>2.0108000000000001E-5</v>
      </c>
      <c r="F208">
        <v>2.8119999999999998E-5</v>
      </c>
      <c r="G208">
        <v>8.5160000000000005E-5</v>
      </c>
      <c r="H208">
        <v>3.7696E-5</v>
      </c>
      <c r="I208">
        <v>8.9449999999999999E-6</v>
      </c>
      <c r="J208">
        <v>5.3990000000000003E-6</v>
      </c>
    </row>
    <row r="209" spans="1:10" x14ac:dyDescent="0.2">
      <c r="A209">
        <v>6.0489999999999997E-3</v>
      </c>
      <c r="B209">
        <v>3.7740000000000002E-6</v>
      </c>
      <c r="C209">
        <v>1.7266E-5</v>
      </c>
      <c r="D209">
        <v>1.5041E-5</v>
      </c>
      <c r="E209">
        <v>2.1151000000000001E-5</v>
      </c>
      <c r="F209">
        <v>2.9340999999999999E-5</v>
      </c>
      <c r="G209">
        <v>8.8759999999999997E-5</v>
      </c>
      <c r="H209">
        <v>3.9338000000000002E-5</v>
      </c>
      <c r="I209">
        <v>9.054E-6</v>
      </c>
      <c r="J209">
        <v>5.3539999999999999E-6</v>
      </c>
    </row>
    <row r="210" spans="1:10" x14ac:dyDescent="0.2">
      <c r="A210">
        <v>5.849E-3</v>
      </c>
      <c r="B210">
        <v>3.7170000000000002E-6</v>
      </c>
      <c r="C210">
        <v>1.8473000000000001E-5</v>
      </c>
      <c r="D210">
        <v>1.6024000000000001E-5</v>
      </c>
      <c r="E210">
        <v>2.1798999999999999E-5</v>
      </c>
      <c r="F210">
        <v>2.9898000000000001E-5</v>
      </c>
      <c r="G210">
        <v>9.2260000000000001E-5</v>
      </c>
      <c r="H210">
        <v>4.2292000000000001E-5</v>
      </c>
      <c r="I210">
        <v>9.3540000000000006E-6</v>
      </c>
      <c r="J210">
        <v>5.3120000000000001E-6</v>
      </c>
    </row>
    <row r="211" spans="1:10" x14ac:dyDescent="0.2">
      <c r="A211">
        <v>5.6759999999999996E-3</v>
      </c>
      <c r="B211">
        <v>3.7919999999999999E-6</v>
      </c>
      <c r="C211">
        <v>1.9587000000000001E-5</v>
      </c>
      <c r="D211">
        <v>1.6718000000000002E-5</v>
      </c>
      <c r="E211">
        <v>2.2807E-5</v>
      </c>
      <c r="F211">
        <v>3.0895000000000002E-5</v>
      </c>
      <c r="G211">
        <v>9.7990000000000002E-5</v>
      </c>
      <c r="H211">
        <v>4.5170999999999998E-5</v>
      </c>
      <c r="I211">
        <v>9.6420000000000002E-6</v>
      </c>
      <c r="J211">
        <v>5.1919999999999996E-6</v>
      </c>
    </row>
    <row r="212" spans="1:10" x14ac:dyDescent="0.2">
      <c r="A212">
        <v>5.5389999999999997E-3</v>
      </c>
      <c r="B212">
        <v>3.7840000000000001E-6</v>
      </c>
      <c r="C212">
        <v>1.9935000000000001E-5</v>
      </c>
      <c r="D212">
        <v>1.7473999999999999E-5</v>
      </c>
      <c r="E212">
        <v>2.3668000000000001E-5</v>
      </c>
      <c r="F212">
        <v>3.0874999999999998E-5</v>
      </c>
      <c r="G212">
        <v>1.0289999999999999E-4</v>
      </c>
      <c r="H212">
        <v>4.6881000000000001E-5</v>
      </c>
      <c r="I212">
        <v>1.0083E-5</v>
      </c>
      <c r="J212">
        <v>5.203E-6</v>
      </c>
    </row>
    <row r="213" spans="1:10" x14ac:dyDescent="0.2">
      <c r="A213">
        <v>5.4209999999999996E-3</v>
      </c>
      <c r="B213">
        <v>3.7239999999999998E-6</v>
      </c>
      <c r="C213">
        <v>2.0398E-5</v>
      </c>
      <c r="D213">
        <v>1.8359000000000002E-5</v>
      </c>
      <c r="E213">
        <v>2.4340000000000001E-5</v>
      </c>
      <c r="F213">
        <v>3.1946000000000002E-5</v>
      </c>
      <c r="G213">
        <v>1.0662000000000001E-4</v>
      </c>
      <c r="H213">
        <v>4.8763000000000001E-5</v>
      </c>
      <c r="I213">
        <v>1.0375E-5</v>
      </c>
      <c r="J213">
        <v>5.1830000000000002E-6</v>
      </c>
    </row>
    <row r="214" spans="1:10" x14ac:dyDescent="0.2">
      <c r="A214">
        <v>5.3090000000000004E-3</v>
      </c>
      <c r="B214">
        <v>3.6789999999999998E-6</v>
      </c>
      <c r="C214">
        <v>2.0242E-5</v>
      </c>
      <c r="D214">
        <v>1.9479000000000001E-5</v>
      </c>
      <c r="E214">
        <v>2.4726E-5</v>
      </c>
      <c r="F214">
        <v>3.2339999999999999E-5</v>
      </c>
      <c r="G214">
        <v>1.0787E-4</v>
      </c>
      <c r="H214">
        <v>5.0479000000000002E-5</v>
      </c>
      <c r="I214">
        <v>1.0383E-5</v>
      </c>
      <c r="J214">
        <v>5.271E-6</v>
      </c>
    </row>
    <row r="215" spans="1:10" x14ac:dyDescent="0.2">
      <c r="A215">
        <v>5.1900000000000002E-3</v>
      </c>
      <c r="B215">
        <v>3.5580000000000001E-6</v>
      </c>
      <c r="C215">
        <v>2.0902000000000001E-5</v>
      </c>
      <c r="D215">
        <v>2.033E-5</v>
      </c>
      <c r="E215">
        <v>2.5548E-5</v>
      </c>
      <c r="F215">
        <v>3.3621999999999998E-5</v>
      </c>
      <c r="G215">
        <v>1.0978E-4</v>
      </c>
      <c r="H215">
        <v>5.0810999999999999E-5</v>
      </c>
      <c r="I215">
        <v>1.0411000000000001E-5</v>
      </c>
      <c r="J215">
        <v>5.3319999999999999E-6</v>
      </c>
    </row>
    <row r="216" spans="1:10" x14ac:dyDescent="0.2">
      <c r="A216">
        <v>5.0679999999999996E-3</v>
      </c>
      <c r="B216">
        <v>3.517E-6</v>
      </c>
      <c r="C216">
        <v>2.1693999999999999E-5</v>
      </c>
      <c r="D216">
        <v>2.1688E-5</v>
      </c>
      <c r="E216">
        <v>2.6435E-5</v>
      </c>
      <c r="F216">
        <v>3.4198E-5</v>
      </c>
      <c r="G216">
        <v>1.1156E-4</v>
      </c>
      <c r="H216">
        <v>5.2231999999999997E-5</v>
      </c>
      <c r="I216">
        <v>1.0336999999999999E-5</v>
      </c>
      <c r="J216">
        <v>5.4550000000000003E-6</v>
      </c>
    </row>
    <row r="217" spans="1:10" x14ac:dyDescent="0.2">
      <c r="A217">
        <v>4.9109999999999996E-3</v>
      </c>
      <c r="B217">
        <v>3.6940000000000001E-6</v>
      </c>
      <c r="C217">
        <v>2.2180000000000001E-5</v>
      </c>
      <c r="D217">
        <v>2.3161999999999999E-5</v>
      </c>
      <c r="E217">
        <v>2.8059E-5</v>
      </c>
      <c r="F217">
        <v>3.5781999999999997E-5</v>
      </c>
      <c r="G217">
        <v>1.1414E-4</v>
      </c>
      <c r="H217">
        <v>5.2262999999999998E-5</v>
      </c>
      <c r="I217">
        <v>1.0352E-5</v>
      </c>
      <c r="J217">
        <v>5.2000000000000002E-6</v>
      </c>
    </row>
    <row r="218" spans="1:10" x14ac:dyDescent="0.2">
      <c r="A218">
        <v>4.7260000000000002E-3</v>
      </c>
      <c r="B218">
        <v>3.6490000000000001E-6</v>
      </c>
      <c r="C218">
        <v>2.2823000000000002E-5</v>
      </c>
      <c r="D218">
        <v>2.4596E-5</v>
      </c>
      <c r="E218">
        <v>2.8694999999999999E-5</v>
      </c>
      <c r="F218">
        <v>3.6644999999999999E-5</v>
      </c>
      <c r="G218">
        <v>1.1438E-4</v>
      </c>
      <c r="H218">
        <v>5.3517999999999998E-5</v>
      </c>
      <c r="I218">
        <v>1.0338E-5</v>
      </c>
      <c r="J218">
        <v>5.237E-6</v>
      </c>
    </row>
    <row r="219" spans="1:10" x14ac:dyDescent="0.2">
      <c r="A219">
        <v>4.5620000000000001E-3</v>
      </c>
      <c r="B219">
        <v>3.63E-6</v>
      </c>
      <c r="C219">
        <v>2.3042999999999999E-5</v>
      </c>
      <c r="D219">
        <v>2.5381E-5</v>
      </c>
      <c r="E219">
        <v>2.9394999999999999E-5</v>
      </c>
      <c r="F219">
        <v>3.6862E-5</v>
      </c>
      <c r="G219">
        <v>1.153E-4</v>
      </c>
      <c r="H219">
        <v>5.3792000000000003E-5</v>
      </c>
      <c r="I219">
        <v>1.045E-5</v>
      </c>
      <c r="J219">
        <v>5.1989999999999997E-6</v>
      </c>
    </row>
    <row r="220" spans="1:10" x14ac:dyDescent="0.2">
      <c r="A220">
        <v>4.385E-3</v>
      </c>
      <c r="B220">
        <v>3.4960000000000001E-6</v>
      </c>
      <c r="C220">
        <v>2.2702999999999999E-5</v>
      </c>
      <c r="D220">
        <v>2.7657999999999998E-5</v>
      </c>
      <c r="E220">
        <v>3.0372999999999999E-5</v>
      </c>
      <c r="F220">
        <v>3.6634000000000002E-5</v>
      </c>
      <c r="G220">
        <v>1.1471E-4</v>
      </c>
      <c r="H220">
        <v>5.4058999999999999E-5</v>
      </c>
      <c r="I220">
        <v>1.0523000000000001E-5</v>
      </c>
      <c r="J220">
        <v>5.366E-6</v>
      </c>
    </row>
    <row r="221" spans="1:10" x14ac:dyDescent="0.2">
      <c r="A221">
        <v>4.2240000000000003E-3</v>
      </c>
      <c r="B221">
        <v>3.3380000000000001E-6</v>
      </c>
      <c r="C221">
        <v>2.2819E-5</v>
      </c>
      <c r="D221">
        <v>2.8538E-5</v>
      </c>
      <c r="E221">
        <v>3.0978000000000001E-5</v>
      </c>
      <c r="F221">
        <v>3.6761000000000003E-5</v>
      </c>
      <c r="G221">
        <v>1.1492E-4</v>
      </c>
      <c r="H221">
        <v>5.4400000000000001E-5</v>
      </c>
      <c r="I221">
        <v>1.0458E-5</v>
      </c>
      <c r="J221">
        <v>5.3179999999999997E-6</v>
      </c>
    </row>
    <row r="222" spans="1:10" x14ac:dyDescent="0.2">
      <c r="A222">
        <v>4.0619999999999996E-3</v>
      </c>
      <c r="B222">
        <v>3.3610000000000001E-6</v>
      </c>
      <c r="C222">
        <v>2.2929E-5</v>
      </c>
      <c r="D222">
        <v>3.1115999999999998E-5</v>
      </c>
      <c r="E222">
        <v>3.1284000000000001E-5</v>
      </c>
      <c r="F222">
        <v>3.7017999999999997E-5</v>
      </c>
      <c r="G222">
        <v>1.1356E-4</v>
      </c>
      <c r="H222">
        <v>5.5105999999999997E-5</v>
      </c>
      <c r="I222">
        <v>1.0285000000000001E-5</v>
      </c>
      <c r="J222">
        <v>5.2270000000000001E-6</v>
      </c>
    </row>
    <row r="223" spans="1:10" x14ac:dyDescent="0.2">
      <c r="A223">
        <v>3.9139999999999999E-3</v>
      </c>
      <c r="B223">
        <v>3.315E-6</v>
      </c>
      <c r="C223">
        <v>2.3496E-5</v>
      </c>
      <c r="D223">
        <v>3.2415000000000001E-5</v>
      </c>
      <c r="E223">
        <v>3.1254000000000003E-5</v>
      </c>
      <c r="F223">
        <v>3.7790999999999998E-5</v>
      </c>
      <c r="G223">
        <v>1.1215E-4</v>
      </c>
      <c r="H223">
        <v>5.5448000000000002E-5</v>
      </c>
      <c r="I223">
        <v>1.0278000000000001E-5</v>
      </c>
      <c r="J223">
        <v>5.1189999999999996E-6</v>
      </c>
    </row>
    <row r="224" spans="1:10" x14ac:dyDescent="0.2">
      <c r="A224">
        <v>3.7399999999999998E-3</v>
      </c>
      <c r="B224">
        <v>3.5260000000000002E-6</v>
      </c>
      <c r="C224">
        <v>2.3502999999999998E-5</v>
      </c>
      <c r="D224">
        <v>3.5379999999999997E-5</v>
      </c>
      <c r="E224">
        <v>3.1537E-5</v>
      </c>
      <c r="F224">
        <v>3.8368999999999998E-5</v>
      </c>
      <c r="G224">
        <v>1.1027999999999999E-4</v>
      </c>
      <c r="H224">
        <v>5.4345999999999998E-5</v>
      </c>
      <c r="I224">
        <v>1.0266E-5</v>
      </c>
      <c r="J224">
        <v>5.0869999999999997E-6</v>
      </c>
    </row>
    <row r="225" spans="1:10" x14ac:dyDescent="0.2">
      <c r="A225">
        <v>3.5850000000000001E-3</v>
      </c>
      <c r="B225">
        <v>3.5609999999999999E-6</v>
      </c>
      <c r="C225">
        <v>2.3856999999999999E-5</v>
      </c>
      <c r="D225">
        <v>3.5067000000000002E-5</v>
      </c>
      <c r="E225">
        <v>3.2369999999999997E-5</v>
      </c>
      <c r="F225">
        <v>3.8291999999999999E-5</v>
      </c>
      <c r="G225">
        <v>1.0814E-4</v>
      </c>
      <c r="H225">
        <v>5.4160000000000003E-5</v>
      </c>
      <c r="I225">
        <v>1.0443E-5</v>
      </c>
      <c r="J225">
        <v>5.169E-6</v>
      </c>
    </row>
    <row r="226" spans="1:10" x14ac:dyDescent="0.2">
      <c r="A226">
        <v>3.444E-3</v>
      </c>
      <c r="B226">
        <v>3.5370000000000002E-6</v>
      </c>
      <c r="C226">
        <v>2.3730000000000001E-5</v>
      </c>
      <c r="D226">
        <v>3.7073000000000002E-5</v>
      </c>
      <c r="E226">
        <v>3.2447999999999998E-5</v>
      </c>
      <c r="F226">
        <v>3.8667000000000001E-5</v>
      </c>
      <c r="G226">
        <v>1.0363E-4</v>
      </c>
      <c r="H226">
        <v>5.4679000000000003E-5</v>
      </c>
      <c r="I226">
        <v>1.0458E-5</v>
      </c>
      <c r="J226">
        <v>5.2669999999999997E-6</v>
      </c>
    </row>
    <row r="227" spans="1:10" x14ac:dyDescent="0.2">
      <c r="A227">
        <v>3.3050000000000002E-3</v>
      </c>
      <c r="B227">
        <v>3.641E-6</v>
      </c>
      <c r="C227">
        <v>2.3166000000000001E-5</v>
      </c>
      <c r="D227">
        <v>3.8748000000000002E-5</v>
      </c>
      <c r="E227">
        <v>3.3197000000000001E-5</v>
      </c>
      <c r="F227">
        <v>3.8519000000000002E-5</v>
      </c>
      <c r="G227">
        <v>9.7250000000000006E-5</v>
      </c>
      <c r="H227">
        <v>5.4011000000000002E-5</v>
      </c>
      <c r="I227">
        <v>1.0380000000000001E-5</v>
      </c>
      <c r="J227">
        <v>5.2630000000000003E-6</v>
      </c>
    </row>
    <row r="228" spans="1:10" x14ac:dyDescent="0.2">
      <c r="A228">
        <v>3.1619999999999999E-3</v>
      </c>
      <c r="B228">
        <v>3.5829999999999998E-6</v>
      </c>
      <c r="C228">
        <v>2.2887E-5</v>
      </c>
      <c r="D228">
        <v>4.1059000000000001E-5</v>
      </c>
      <c r="E228">
        <v>3.4044999999999997E-5</v>
      </c>
      <c r="F228">
        <v>3.8977999999999998E-5</v>
      </c>
      <c r="G228">
        <v>9.0000000000000006E-5</v>
      </c>
      <c r="H228">
        <v>5.2583999999999997E-5</v>
      </c>
      <c r="I228">
        <v>1.0414999999999999E-5</v>
      </c>
      <c r="J228">
        <v>5.1880000000000001E-6</v>
      </c>
    </row>
    <row r="229" spans="1:10" x14ac:dyDescent="0.2">
      <c r="A229">
        <v>3.0300000000000001E-3</v>
      </c>
      <c r="B229">
        <v>3.3400000000000002E-6</v>
      </c>
      <c r="C229">
        <v>2.2972999999999998E-5</v>
      </c>
      <c r="D229">
        <v>4.3362000000000003E-5</v>
      </c>
      <c r="E229">
        <v>3.5623000000000001E-5</v>
      </c>
      <c r="F229">
        <v>3.9171999999999997E-5</v>
      </c>
      <c r="G229">
        <v>8.4300000000000003E-5</v>
      </c>
      <c r="H229">
        <v>5.0389000000000002E-5</v>
      </c>
      <c r="I229">
        <v>1.0414000000000001E-5</v>
      </c>
      <c r="J229">
        <v>5.1379999999999998E-6</v>
      </c>
    </row>
    <row r="230" spans="1:10" x14ac:dyDescent="0.2">
      <c r="A230">
        <v>2.9060000000000002E-3</v>
      </c>
      <c r="B230">
        <v>3.1520000000000001E-6</v>
      </c>
      <c r="C230">
        <v>2.2991000000000001E-5</v>
      </c>
      <c r="D230">
        <v>4.6026000000000003E-5</v>
      </c>
      <c r="E230">
        <v>3.6619999999999998E-5</v>
      </c>
      <c r="F230">
        <v>3.8617E-5</v>
      </c>
      <c r="G230">
        <v>7.8440000000000001E-5</v>
      </c>
      <c r="H230">
        <v>4.9548000000000001E-5</v>
      </c>
      <c r="I230">
        <v>1.0241000000000001E-5</v>
      </c>
      <c r="J230">
        <v>5.0749999999999997E-6</v>
      </c>
    </row>
    <row r="231" spans="1:10" x14ac:dyDescent="0.2">
      <c r="A231">
        <v>2.7829999999999999E-3</v>
      </c>
      <c r="B231">
        <v>3.219E-6</v>
      </c>
      <c r="C231">
        <v>2.2354999999999999E-5</v>
      </c>
      <c r="D231">
        <v>4.7945999999999998E-5</v>
      </c>
      <c r="E231">
        <v>3.6811999999999999E-5</v>
      </c>
      <c r="F231">
        <v>3.8828999999999997E-5</v>
      </c>
      <c r="G231">
        <v>7.5110000000000004E-5</v>
      </c>
      <c r="H231">
        <v>4.8270999999999999E-5</v>
      </c>
      <c r="I231">
        <v>9.825E-6</v>
      </c>
      <c r="J231">
        <v>5.0889999999999999E-6</v>
      </c>
    </row>
    <row r="232" spans="1:10" x14ac:dyDescent="0.2">
      <c r="A232">
        <v>2.643E-3</v>
      </c>
      <c r="B232">
        <v>3.3069999999999998E-6</v>
      </c>
      <c r="C232">
        <v>2.2504E-5</v>
      </c>
      <c r="D232">
        <v>4.8469E-5</v>
      </c>
      <c r="E232">
        <v>3.7112E-5</v>
      </c>
      <c r="F232">
        <v>3.8760000000000002E-5</v>
      </c>
      <c r="G232">
        <v>7.4220000000000004E-5</v>
      </c>
      <c r="H232">
        <v>4.7364999999999998E-5</v>
      </c>
      <c r="I232">
        <v>9.5000000000000005E-6</v>
      </c>
      <c r="J232">
        <v>4.8760000000000004E-6</v>
      </c>
    </row>
    <row r="233" spans="1:10" x14ac:dyDescent="0.2">
      <c r="A233">
        <v>2.529E-3</v>
      </c>
      <c r="B233">
        <v>3.3500000000000001E-6</v>
      </c>
      <c r="C233">
        <v>2.2538E-5</v>
      </c>
      <c r="D233">
        <v>4.9286999999999998E-5</v>
      </c>
      <c r="E233">
        <v>3.7054999999999997E-5</v>
      </c>
      <c r="F233">
        <v>3.9637E-5</v>
      </c>
      <c r="G233">
        <v>7.4320000000000007E-5</v>
      </c>
      <c r="H233">
        <v>4.6687999999999998E-5</v>
      </c>
      <c r="I233">
        <v>9.7140000000000005E-6</v>
      </c>
      <c r="J233">
        <v>4.6369999999999998E-6</v>
      </c>
    </row>
    <row r="234" spans="1:10" x14ac:dyDescent="0.2">
      <c r="A234">
        <v>2.441E-3</v>
      </c>
      <c r="B234">
        <v>3.2660000000000002E-6</v>
      </c>
      <c r="C234">
        <v>2.2345E-5</v>
      </c>
      <c r="D234">
        <v>5.0436000000000003E-5</v>
      </c>
      <c r="E234">
        <v>3.8111000000000002E-5</v>
      </c>
      <c r="F234">
        <v>3.9833999999999998E-5</v>
      </c>
      <c r="G234">
        <v>7.3490000000000003E-5</v>
      </c>
      <c r="H234">
        <v>4.6823999999999998E-5</v>
      </c>
      <c r="I234">
        <v>1.0040999999999999E-5</v>
      </c>
      <c r="J234">
        <v>4.5979999999999999E-6</v>
      </c>
    </row>
    <row r="235" spans="1:10" x14ac:dyDescent="0.2">
      <c r="A235">
        <v>2.3800000000000002E-3</v>
      </c>
      <c r="B235">
        <v>3.2399999999999999E-6</v>
      </c>
      <c r="C235">
        <v>2.1401999999999999E-5</v>
      </c>
      <c r="D235">
        <v>5.2207999999999999E-5</v>
      </c>
      <c r="E235">
        <v>3.8315999999999997E-5</v>
      </c>
      <c r="F235">
        <v>3.9854000000000002E-5</v>
      </c>
      <c r="G235">
        <v>7.2860000000000004E-5</v>
      </c>
      <c r="H235">
        <v>4.5218E-5</v>
      </c>
      <c r="I235">
        <v>1.0200999999999999E-5</v>
      </c>
      <c r="J235">
        <v>4.5739999999999997E-6</v>
      </c>
    </row>
    <row r="236" spans="1:10" x14ac:dyDescent="0.2">
      <c r="A236">
        <v>2.2959999999999999E-3</v>
      </c>
      <c r="B236">
        <v>3.1109999999999999E-6</v>
      </c>
      <c r="C236">
        <v>2.0105000000000001E-5</v>
      </c>
      <c r="D236">
        <v>5.2156E-5</v>
      </c>
      <c r="E236">
        <v>3.8722E-5</v>
      </c>
      <c r="F236">
        <v>3.9674E-5</v>
      </c>
      <c r="G236">
        <v>7.1039999999999997E-5</v>
      </c>
      <c r="H236">
        <v>4.4243000000000003E-5</v>
      </c>
      <c r="I236">
        <v>1.0101999999999999E-5</v>
      </c>
      <c r="J236">
        <v>4.7110000000000003E-6</v>
      </c>
    </row>
    <row r="237" spans="1:10" x14ac:dyDescent="0.2">
      <c r="A237">
        <v>2.1710000000000002E-3</v>
      </c>
      <c r="B237">
        <v>2.9019999999999999E-6</v>
      </c>
      <c r="C237">
        <v>1.9916999999999999E-5</v>
      </c>
      <c r="D237">
        <v>5.3084000000000002E-5</v>
      </c>
      <c r="E237">
        <v>3.9371E-5</v>
      </c>
      <c r="F237">
        <v>3.9526000000000001E-5</v>
      </c>
      <c r="G237">
        <v>7.0419999999999993E-5</v>
      </c>
      <c r="H237">
        <v>4.1931000000000002E-5</v>
      </c>
      <c r="I237">
        <v>1.0057999999999999E-5</v>
      </c>
      <c r="J237">
        <v>4.6319999999999999E-6</v>
      </c>
    </row>
    <row r="238" spans="1:10" x14ac:dyDescent="0.2">
      <c r="A238">
        <v>2.0730000000000002E-3</v>
      </c>
      <c r="B238">
        <v>2.8150000000000002E-6</v>
      </c>
      <c r="C238">
        <v>1.9772999999999999E-5</v>
      </c>
      <c r="D238">
        <v>5.3588999999999998E-5</v>
      </c>
      <c r="E238">
        <v>4.0163000000000002E-5</v>
      </c>
      <c r="F238">
        <v>4.0071000000000003E-5</v>
      </c>
      <c r="G238">
        <v>6.9750000000000001E-5</v>
      </c>
      <c r="H238">
        <v>4.2113000000000002E-5</v>
      </c>
      <c r="I238">
        <v>1.0363999999999999E-5</v>
      </c>
      <c r="J238">
        <v>4.8019999999999999E-6</v>
      </c>
    </row>
    <row r="239" spans="1:10" x14ac:dyDescent="0.2">
      <c r="A239">
        <v>2.013E-3</v>
      </c>
      <c r="B239">
        <v>2.7609999999999999E-6</v>
      </c>
      <c r="C239">
        <v>2.0254999999999998E-5</v>
      </c>
      <c r="D239">
        <v>5.6344999999999997E-5</v>
      </c>
      <c r="E239">
        <v>4.1440999999999998E-5</v>
      </c>
      <c r="F239">
        <v>4.0395999999999997E-5</v>
      </c>
      <c r="G239">
        <v>7.046E-5</v>
      </c>
      <c r="H239">
        <v>4.2484999999999997E-5</v>
      </c>
      <c r="I239">
        <v>1.061E-5</v>
      </c>
      <c r="J239">
        <v>5.0309999999999998E-6</v>
      </c>
    </row>
    <row r="240" spans="1:10" x14ac:dyDescent="0.2">
      <c r="A240">
        <v>1.949E-3</v>
      </c>
      <c r="B240">
        <v>2.7300000000000001E-6</v>
      </c>
      <c r="C240">
        <v>1.9400999999999999E-5</v>
      </c>
      <c r="D240">
        <v>5.8394999999999999E-5</v>
      </c>
      <c r="E240">
        <v>4.1671000000000001E-5</v>
      </c>
      <c r="F240">
        <v>4.0768E-5</v>
      </c>
      <c r="G240">
        <v>7.025E-5</v>
      </c>
      <c r="H240">
        <v>4.3302E-5</v>
      </c>
      <c r="I240">
        <v>1.0592E-5</v>
      </c>
      <c r="J240">
        <v>5.2329999999999997E-6</v>
      </c>
    </row>
    <row r="241" spans="1:10" x14ac:dyDescent="0.2">
      <c r="A241">
        <v>1.884E-3</v>
      </c>
      <c r="B241">
        <v>2.655E-6</v>
      </c>
      <c r="C241">
        <v>1.8666000000000001E-5</v>
      </c>
      <c r="D241">
        <v>6.1234000000000004E-5</v>
      </c>
      <c r="E241">
        <v>4.2944000000000001E-5</v>
      </c>
      <c r="F241">
        <v>4.1062000000000001E-5</v>
      </c>
      <c r="G241">
        <v>7.0660000000000004E-5</v>
      </c>
      <c r="H241">
        <v>4.3340999999999997E-5</v>
      </c>
      <c r="I241">
        <v>1.0403E-5</v>
      </c>
      <c r="J241">
        <v>5.0830000000000003E-6</v>
      </c>
    </row>
    <row r="242" spans="1:10" x14ac:dyDescent="0.2">
      <c r="A242">
        <v>1.812E-3</v>
      </c>
      <c r="B242">
        <v>2.5979999999999999E-6</v>
      </c>
      <c r="C242">
        <v>1.7703999999999999E-5</v>
      </c>
      <c r="D242">
        <v>6.2388E-5</v>
      </c>
      <c r="E242">
        <v>4.3801999999999998E-5</v>
      </c>
      <c r="F242">
        <v>4.1088999999999999E-5</v>
      </c>
      <c r="G242">
        <v>6.9540000000000002E-5</v>
      </c>
      <c r="H242">
        <v>4.2778000000000003E-5</v>
      </c>
      <c r="I242">
        <v>1.0424999999999999E-5</v>
      </c>
      <c r="J242">
        <v>5.0200000000000002E-6</v>
      </c>
    </row>
    <row r="243" spans="1:10" x14ac:dyDescent="0.2">
      <c r="A243">
        <v>1.7570000000000001E-3</v>
      </c>
      <c r="B243">
        <v>2.5809999999999999E-6</v>
      </c>
      <c r="C243">
        <v>1.6773E-5</v>
      </c>
      <c r="D243">
        <v>6.3752999999999998E-5</v>
      </c>
      <c r="E243">
        <v>4.5006000000000002E-5</v>
      </c>
      <c r="F243">
        <v>4.1319999999999997E-5</v>
      </c>
      <c r="G243">
        <v>6.9190000000000007E-5</v>
      </c>
      <c r="H243">
        <v>4.2417999999999999E-5</v>
      </c>
      <c r="I243">
        <v>1.0661E-5</v>
      </c>
      <c r="J243">
        <v>5.0889999999999999E-6</v>
      </c>
    </row>
    <row r="244" spans="1:10" x14ac:dyDescent="0.2">
      <c r="A244">
        <v>1.7060000000000001E-3</v>
      </c>
      <c r="B244">
        <v>2.5330000000000001E-6</v>
      </c>
      <c r="C244">
        <v>1.5974E-5</v>
      </c>
      <c r="D244">
        <v>6.4083000000000003E-5</v>
      </c>
      <c r="E244">
        <v>4.5849000000000001E-5</v>
      </c>
      <c r="F244">
        <v>4.1281E-5</v>
      </c>
      <c r="G244">
        <v>6.9060000000000006E-5</v>
      </c>
      <c r="H244">
        <v>4.2582E-5</v>
      </c>
      <c r="I244">
        <v>1.1004E-5</v>
      </c>
      <c r="J244">
        <v>5.254E-6</v>
      </c>
    </row>
    <row r="245" spans="1:10" x14ac:dyDescent="0.2">
      <c r="A245">
        <v>1.6670000000000001E-3</v>
      </c>
      <c r="B245">
        <v>2.5359999999999999E-6</v>
      </c>
      <c r="C245">
        <v>1.5627000000000001E-5</v>
      </c>
      <c r="D245">
        <v>6.4413999999999997E-5</v>
      </c>
      <c r="E245">
        <v>4.6196000000000003E-5</v>
      </c>
      <c r="F245">
        <v>4.1838000000000002E-5</v>
      </c>
      <c r="G245">
        <v>6.8889999999999999E-5</v>
      </c>
      <c r="H245">
        <v>4.2231000000000003E-5</v>
      </c>
      <c r="I245">
        <v>1.1274000000000001E-5</v>
      </c>
      <c r="J245">
        <v>5.203E-6</v>
      </c>
    </row>
    <row r="246" spans="1:10" x14ac:dyDescent="0.2">
      <c r="A246">
        <v>1.6329999999999999E-3</v>
      </c>
      <c r="B246">
        <v>2.458E-6</v>
      </c>
      <c r="C246">
        <v>1.524E-5</v>
      </c>
      <c r="D246">
        <v>6.4753999999999997E-5</v>
      </c>
      <c r="E246">
        <v>4.6761000000000002E-5</v>
      </c>
      <c r="F246">
        <v>4.1841000000000001E-5</v>
      </c>
      <c r="G246">
        <v>6.8620000000000004E-5</v>
      </c>
      <c r="H246">
        <v>4.2691000000000002E-5</v>
      </c>
      <c r="I246">
        <v>1.1110999999999999E-5</v>
      </c>
      <c r="J246">
        <v>5.4260000000000002E-6</v>
      </c>
    </row>
    <row r="247" spans="1:10" x14ac:dyDescent="0.2">
      <c r="A247">
        <v>1.5950000000000001E-3</v>
      </c>
      <c r="B247">
        <v>2.4820000000000001E-6</v>
      </c>
      <c r="C247">
        <v>1.4812E-5</v>
      </c>
      <c r="D247">
        <v>6.6675999999999997E-5</v>
      </c>
      <c r="E247">
        <v>4.6755000000000002E-5</v>
      </c>
      <c r="F247">
        <v>4.1773000000000001E-5</v>
      </c>
      <c r="G247">
        <v>6.8860000000000001E-5</v>
      </c>
      <c r="H247">
        <v>4.2556999999999999E-5</v>
      </c>
      <c r="I247">
        <v>1.1357E-5</v>
      </c>
      <c r="J247">
        <v>5.3179999999999997E-6</v>
      </c>
    </row>
    <row r="248" spans="1:10" x14ac:dyDescent="0.2">
      <c r="A248">
        <v>1.5640000000000001E-3</v>
      </c>
      <c r="B248">
        <v>2.447E-6</v>
      </c>
      <c r="C248">
        <v>1.4473E-5</v>
      </c>
      <c r="D248">
        <v>6.9649999999999999E-5</v>
      </c>
      <c r="E248">
        <v>4.8208000000000003E-5</v>
      </c>
      <c r="F248">
        <v>4.2171E-5</v>
      </c>
      <c r="G248">
        <v>6.8850000000000007E-5</v>
      </c>
      <c r="H248">
        <v>4.3173999999999997E-5</v>
      </c>
      <c r="I248">
        <v>1.1388E-5</v>
      </c>
      <c r="J248">
        <v>5.2850000000000002E-6</v>
      </c>
    </row>
    <row r="249" spans="1:10" x14ac:dyDescent="0.2">
      <c r="A249">
        <v>1.529E-3</v>
      </c>
      <c r="B249">
        <v>2.525E-6</v>
      </c>
      <c r="C249">
        <v>1.4297000000000001E-5</v>
      </c>
      <c r="D249">
        <v>7.1487000000000002E-5</v>
      </c>
      <c r="E249">
        <v>4.9138999999999998E-5</v>
      </c>
      <c r="F249">
        <v>4.2815000000000003E-5</v>
      </c>
      <c r="G249">
        <v>6.8869999999999996E-5</v>
      </c>
      <c r="H249">
        <v>4.2697999999999997E-5</v>
      </c>
      <c r="I249">
        <v>1.1749999999999999E-5</v>
      </c>
      <c r="J249">
        <v>5.2059999999999998E-6</v>
      </c>
    </row>
    <row r="250" spans="1:10" x14ac:dyDescent="0.2">
      <c r="A250">
        <v>1.5020000000000001E-3</v>
      </c>
      <c r="B250">
        <v>2.5280000000000002E-6</v>
      </c>
      <c r="C250">
        <v>1.4079E-5</v>
      </c>
      <c r="D250">
        <v>7.1752E-5</v>
      </c>
      <c r="E250">
        <v>5.0640999999999998E-5</v>
      </c>
      <c r="F250">
        <v>4.3653999999999999E-5</v>
      </c>
      <c r="G250">
        <v>6.9049999999999998E-5</v>
      </c>
      <c r="H250">
        <v>4.3569999999999998E-5</v>
      </c>
      <c r="I250">
        <v>1.1952E-5</v>
      </c>
      <c r="J250">
        <v>5.4280000000000004E-6</v>
      </c>
    </row>
    <row r="251" spans="1:10" x14ac:dyDescent="0.2">
      <c r="A251">
        <v>1.4809999999999999E-3</v>
      </c>
      <c r="B251">
        <v>2.548E-6</v>
      </c>
      <c r="C251">
        <v>1.3682E-5</v>
      </c>
      <c r="D251">
        <v>7.1210000000000004E-5</v>
      </c>
      <c r="E251">
        <v>5.1375999999999997E-5</v>
      </c>
      <c r="F251">
        <v>4.4023999999999997E-5</v>
      </c>
      <c r="G251">
        <v>6.9220000000000005E-5</v>
      </c>
      <c r="H251">
        <v>4.3989000000000002E-5</v>
      </c>
      <c r="I251">
        <v>1.236E-5</v>
      </c>
      <c r="J251">
        <v>5.3170000000000001E-6</v>
      </c>
    </row>
    <row r="252" spans="1:10" x14ac:dyDescent="0.2">
      <c r="A252">
        <v>1.462E-3</v>
      </c>
      <c r="B252">
        <v>2.514E-6</v>
      </c>
      <c r="C252">
        <v>1.292E-5</v>
      </c>
      <c r="D252">
        <v>7.1406E-5</v>
      </c>
      <c r="E252">
        <v>5.2811E-5</v>
      </c>
      <c r="F252">
        <v>4.4595000000000002E-5</v>
      </c>
      <c r="G252">
        <v>7.0129999999999994E-5</v>
      </c>
      <c r="H252">
        <v>4.4520000000000001E-5</v>
      </c>
      <c r="I252">
        <v>1.2611E-5</v>
      </c>
      <c r="J252">
        <v>5.1780000000000002E-6</v>
      </c>
    </row>
    <row r="253" spans="1:10" x14ac:dyDescent="0.2">
      <c r="A253">
        <v>1.4480000000000001E-3</v>
      </c>
      <c r="B253">
        <v>2.5270000000000001E-6</v>
      </c>
      <c r="C253">
        <v>1.2268E-5</v>
      </c>
      <c r="D253">
        <v>7.1925E-5</v>
      </c>
      <c r="E253">
        <v>5.3884000000000001E-5</v>
      </c>
      <c r="F253">
        <v>4.5111000000000002E-5</v>
      </c>
      <c r="G253">
        <v>7.0400000000000004E-5</v>
      </c>
      <c r="H253">
        <v>4.4841E-5</v>
      </c>
      <c r="I253">
        <v>1.2758999999999999E-5</v>
      </c>
      <c r="J253">
        <v>5.0039999999999999E-6</v>
      </c>
    </row>
    <row r="254" spans="1:10" x14ac:dyDescent="0.2">
      <c r="A254">
        <v>1.449E-3</v>
      </c>
      <c r="B254">
        <v>2.4040000000000002E-6</v>
      </c>
      <c r="C254">
        <v>1.1593999999999999E-5</v>
      </c>
      <c r="D254">
        <v>7.2689999999999997E-5</v>
      </c>
      <c r="E254">
        <v>5.5503E-5</v>
      </c>
      <c r="F254">
        <v>4.5775000000000001E-5</v>
      </c>
      <c r="G254">
        <v>7.1899999999999999E-5</v>
      </c>
      <c r="H254">
        <v>4.4836999999999998E-5</v>
      </c>
      <c r="I254">
        <v>1.3001E-5</v>
      </c>
      <c r="J254">
        <v>4.8980000000000004E-6</v>
      </c>
    </row>
    <row r="255" spans="1:10" x14ac:dyDescent="0.2">
      <c r="A255">
        <v>1.4430000000000001E-3</v>
      </c>
      <c r="B255">
        <v>2.402E-6</v>
      </c>
      <c r="C255">
        <v>1.1637000000000001E-5</v>
      </c>
      <c r="D255">
        <v>7.2743999999999993E-5</v>
      </c>
      <c r="E255">
        <v>5.7343999999999998E-5</v>
      </c>
      <c r="F255">
        <v>4.6802999999999999E-5</v>
      </c>
      <c r="G255">
        <v>7.3540000000000004E-5</v>
      </c>
      <c r="H255">
        <v>4.5241000000000003E-5</v>
      </c>
      <c r="I255">
        <v>1.3125999999999999E-5</v>
      </c>
      <c r="J255">
        <v>4.9280000000000001E-6</v>
      </c>
    </row>
    <row r="256" spans="1:10" x14ac:dyDescent="0.2">
      <c r="A256">
        <v>1.407E-3</v>
      </c>
      <c r="B256">
        <v>2.4269999999999998E-6</v>
      </c>
      <c r="C256">
        <v>1.098E-5</v>
      </c>
      <c r="D256">
        <v>7.3635999999999998E-5</v>
      </c>
      <c r="E256">
        <v>5.8641000000000003E-5</v>
      </c>
      <c r="F256">
        <v>4.7749E-5</v>
      </c>
      <c r="G256">
        <v>7.4789999999999994E-5</v>
      </c>
      <c r="H256">
        <v>4.5225999999999997E-5</v>
      </c>
      <c r="I256">
        <v>1.3312000000000001E-5</v>
      </c>
      <c r="J256">
        <v>5.0769999999999998E-6</v>
      </c>
    </row>
    <row r="257" spans="1:10" x14ac:dyDescent="0.2">
      <c r="A257">
        <v>1.3810000000000001E-3</v>
      </c>
      <c r="B257">
        <v>2.4770000000000002E-6</v>
      </c>
      <c r="C257">
        <v>1.0808000000000001E-5</v>
      </c>
      <c r="D257">
        <v>7.3887999999999995E-5</v>
      </c>
      <c r="E257">
        <v>6.0461999999999998E-5</v>
      </c>
      <c r="F257">
        <v>4.8897999999999998E-5</v>
      </c>
      <c r="G257">
        <v>7.5549999999999993E-5</v>
      </c>
      <c r="H257">
        <v>4.5742999999999999E-5</v>
      </c>
      <c r="I257">
        <v>1.3412E-5</v>
      </c>
      <c r="J257">
        <v>5.1680000000000003E-6</v>
      </c>
    </row>
    <row r="258" spans="1:10" x14ac:dyDescent="0.2">
      <c r="A258">
        <v>1.369E-3</v>
      </c>
      <c r="B258">
        <v>2.6479999999999999E-6</v>
      </c>
      <c r="C258">
        <v>1.0648E-5</v>
      </c>
      <c r="D258">
        <v>7.5394000000000004E-5</v>
      </c>
      <c r="E258">
        <v>6.1641000000000002E-5</v>
      </c>
      <c r="F258">
        <v>4.9530000000000002E-5</v>
      </c>
      <c r="G258">
        <v>7.5649999999999996E-5</v>
      </c>
      <c r="H258">
        <v>4.6227999999999999E-5</v>
      </c>
      <c r="I258">
        <v>1.3577000000000001E-5</v>
      </c>
      <c r="J258">
        <v>5.305E-6</v>
      </c>
    </row>
    <row r="259" spans="1:10" x14ac:dyDescent="0.2">
      <c r="A259">
        <v>1.3749999999999999E-3</v>
      </c>
      <c r="B259">
        <v>2.6189999999999998E-6</v>
      </c>
      <c r="C259">
        <v>1.0686000000000001E-5</v>
      </c>
      <c r="D259">
        <v>7.4935E-5</v>
      </c>
      <c r="E259">
        <v>6.4581999999999999E-5</v>
      </c>
      <c r="F259">
        <v>4.9845000000000001E-5</v>
      </c>
      <c r="G259">
        <v>7.5220000000000001E-5</v>
      </c>
      <c r="H259">
        <v>4.7413999999999997E-5</v>
      </c>
      <c r="I259">
        <v>1.3684E-5</v>
      </c>
      <c r="J259">
        <v>5.3859999999999998E-6</v>
      </c>
    </row>
    <row r="260" spans="1:10" x14ac:dyDescent="0.2">
      <c r="A260">
        <v>1.3519999999999999E-3</v>
      </c>
      <c r="B260">
        <v>2.6110000000000001E-6</v>
      </c>
      <c r="C260">
        <v>1.0567999999999999E-5</v>
      </c>
      <c r="D260">
        <v>7.5370000000000005E-5</v>
      </c>
      <c r="E260">
        <v>6.6103000000000001E-5</v>
      </c>
      <c r="F260">
        <v>5.0197000000000001E-5</v>
      </c>
      <c r="G260">
        <v>7.6329999999999996E-5</v>
      </c>
      <c r="H260">
        <v>4.7784999999999997E-5</v>
      </c>
      <c r="I260">
        <v>1.3685E-5</v>
      </c>
      <c r="J260">
        <v>5.3020000000000002E-6</v>
      </c>
    </row>
    <row r="261" spans="1:10" x14ac:dyDescent="0.2">
      <c r="A261">
        <v>1.3389999999999999E-3</v>
      </c>
      <c r="B261">
        <v>2.4490000000000002E-6</v>
      </c>
      <c r="C261">
        <v>9.8320000000000001E-6</v>
      </c>
      <c r="D261">
        <v>7.3986999999999995E-5</v>
      </c>
      <c r="E261">
        <v>6.7533999999999994E-5</v>
      </c>
      <c r="F261">
        <v>5.1270000000000002E-5</v>
      </c>
      <c r="G261">
        <v>7.9259999999999997E-5</v>
      </c>
      <c r="H261">
        <v>4.8350000000000003E-5</v>
      </c>
      <c r="I261">
        <v>1.3609E-5</v>
      </c>
      <c r="J261">
        <v>4.9019999999999998E-6</v>
      </c>
    </row>
    <row r="262" spans="1:10" x14ac:dyDescent="0.2">
      <c r="A262">
        <v>1.3270000000000001E-3</v>
      </c>
      <c r="B262">
        <v>2.4880000000000001E-6</v>
      </c>
      <c r="C262">
        <v>9.8819999999999996E-6</v>
      </c>
      <c r="D262">
        <v>7.3487999999999998E-5</v>
      </c>
      <c r="E262">
        <v>6.8790999999999999E-5</v>
      </c>
      <c r="F262">
        <v>5.2404000000000002E-5</v>
      </c>
      <c r="G262">
        <v>8.1849999999999997E-5</v>
      </c>
      <c r="H262">
        <v>4.7778999999999998E-5</v>
      </c>
      <c r="I262">
        <v>1.3954999999999999E-5</v>
      </c>
      <c r="J262">
        <v>5.2329999999999997E-6</v>
      </c>
    </row>
    <row r="263" spans="1:10" x14ac:dyDescent="0.2">
      <c r="A263">
        <v>1.3259999999999999E-3</v>
      </c>
      <c r="B263">
        <v>2.6129999999999998E-6</v>
      </c>
      <c r="C263">
        <v>9.3659999999999998E-6</v>
      </c>
      <c r="D263">
        <v>7.4546000000000001E-5</v>
      </c>
      <c r="E263">
        <v>7.0094999999999999E-5</v>
      </c>
      <c r="F263">
        <v>5.4475999999999998E-5</v>
      </c>
      <c r="G263">
        <v>8.2650000000000003E-5</v>
      </c>
      <c r="H263">
        <v>4.8677999999999997E-5</v>
      </c>
      <c r="I263">
        <v>1.3922E-5</v>
      </c>
      <c r="J263">
        <v>5.451E-6</v>
      </c>
    </row>
    <row r="264" spans="1:10" x14ac:dyDescent="0.2">
      <c r="A264">
        <v>1.307E-3</v>
      </c>
      <c r="B264">
        <v>2.8040000000000002E-6</v>
      </c>
      <c r="C264">
        <v>9.2820000000000002E-6</v>
      </c>
      <c r="D264">
        <v>7.6271000000000002E-5</v>
      </c>
      <c r="E264">
        <v>7.1144999999999997E-5</v>
      </c>
      <c r="F264">
        <v>5.6446000000000001E-5</v>
      </c>
      <c r="G264">
        <v>8.5259999999999993E-5</v>
      </c>
      <c r="H264">
        <v>4.9602999999999999E-5</v>
      </c>
      <c r="I264">
        <v>1.4508000000000001E-5</v>
      </c>
      <c r="J264">
        <v>5.8869999999999997E-6</v>
      </c>
    </row>
    <row r="265" spans="1:10" x14ac:dyDescent="0.2">
      <c r="A265">
        <v>1.2830000000000001E-3</v>
      </c>
      <c r="B265">
        <v>2.7879999999999998E-6</v>
      </c>
      <c r="C265">
        <v>8.7860000000000002E-6</v>
      </c>
      <c r="D265">
        <v>7.5611000000000005E-5</v>
      </c>
      <c r="E265">
        <v>7.1223999999999994E-5</v>
      </c>
      <c r="F265">
        <v>5.8581E-5</v>
      </c>
      <c r="G265">
        <v>8.6570000000000006E-5</v>
      </c>
      <c r="H265">
        <v>5.1184999999999999E-5</v>
      </c>
      <c r="I265">
        <v>1.4589999999999999E-5</v>
      </c>
      <c r="J265">
        <v>5.8780000000000003E-6</v>
      </c>
    </row>
    <row r="266" spans="1:10" x14ac:dyDescent="0.2">
      <c r="A266">
        <v>1.2719999999999999E-3</v>
      </c>
      <c r="B266">
        <v>2.6599999999999999E-6</v>
      </c>
      <c r="C266">
        <v>8.6440000000000006E-6</v>
      </c>
      <c r="D266">
        <v>7.4703000000000006E-5</v>
      </c>
      <c r="E266">
        <v>7.4649999999999998E-5</v>
      </c>
      <c r="F266">
        <v>6.1088999999999997E-5</v>
      </c>
      <c r="G266">
        <v>8.9820000000000004E-5</v>
      </c>
      <c r="H266">
        <v>5.2420000000000003E-5</v>
      </c>
      <c r="I266">
        <v>1.5101E-5</v>
      </c>
      <c r="J266">
        <v>6.0870000000000003E-6</v>
      </c>
    </row>
    <row r="267" spans="1:10" x14ac:dyDescent="0.2">
      <c r="A267">
        <v>1.276E-3</v>
      </c>
      <c r="B267">
        <v>2.6560000000000001E-6</v>
      </c>
      <c r="C267">
        <v>8.4749999999999993E-6</v>
      </c>
      <c r="D267">
        <v>7.3467000000000007E-5</v>
      </c>
      <c r="E267">
        <v>7.8073999999999998E-5</v>
      </c>
      <c r="F267">
        <v>6.2045000000000007E-5</v>
      </c>
      <c r="G267">
        <v>8.9779999999999998E-5</v>
      </c>
      <c r="H267">
        <v>5.2998000000000003E-5</v>
      </c>
      <c r="I267">
        <v>1.5447E-5</v>
      </c>
      <c r="J267">
        <v>6.2609999999999999E-6</v>
      </c>
    </row>
    <row r="268" spans="1:10" x14ac:dyDescent="0.2">
      <c r="A268">
        <v>1.2849999999999999E-3</v>
      </c>
      <c r="B268">
        <v>2.4080000000000001E-6</v>
      </c>
      <c r="C268">
        <v>8.2039999999999997E-6</v>
      </c>
      <c r="D268">
        <v>7.3674E-5</v>
      </c>
      <c r="E268">
        <v>8.3554999999999995E-5</v>
      </c>
      <c r="F268">
        <v>6.2271000000000001E-5</v>
      </c>
      <c r="G268">
        <v>9.2800000000000006E-5</v>
      </c>
      <c r="H268">
        <v>5.2916E-5</v>
      </c>
      <c r="I268">
        <v>1.5523E-5</v>
      </c>
      <c r="J268">
        <v>6.409E-6</v>
      </c>
    </row>
    <row r="269" spans="1:10" x14ac:dyDescent="0.2">
      <c r="A269">
        <v>1.2849999999999999E-3</v>
      </c>
      <c r="B269">
        <v>2.3590000000000002E-6</v>
      </c>
      <c r="C269">
        <v>8.2560000000000002E-6</v>
      </c>
      <c r="D269">
        <v>7.1865000000000004E-5</v>
      </c>
      <c r="E269">
        <v>8.6175999999999996E-5</v>
      </c>
      <c r="F269">
        <v>6.3689000000000006E-5</v>
      </c>
      <c r="G269">
        <v>9.5169999999999999E-5</v>
      </c>
      <c r="H269">
        <v>5.4780000000000001E-5</v>
      </c>
      <c r="I269">
        <v>1.5749000000000001E-5</v>
      </c>
      <c r="J269">
        <v>6.3779999999999998E-6</v>
      </c>
    </row>
    <row r="270" spans="1:10" x14ac:dyDescent="0.2">
      <c r="A270">
        <v>1.2620000000000001E-3</v>
      </c>
      <c r="B270">
        <v>2.1519999999999999E-6</v>
      </c>
      <c r="C270">
        <v>8.038E-6</v>
      </c>
      <c r="D270">
        <v>7.0351000000000005E-5</v>
      </c>
      <c r="E270">
        <v>8.8937999999999994E-5</v>
      </c>
      <c r="F270">
        <v>6.5846000000000006E-5</v>
      </c>
      <c r="G270">
        <v>9.6869999999999999E-5</v>
      </c>
      <c r="H270">
        <v>5.5976000000000001E-5</v>
      </c>
      <c r="I270">
        <v>1.5875E-5</v>
      </c>
      <c r="J270">
        <v>6.6100000000000002E-6</v>
      </c>
    </row>
    <row r="271" spans="1:10" x14ac:dyDescent="0.2">
      <c r="A271">
        <v>1.245E-3</v>
      </c>
      <c r="B271">
        <v>2.2350000000000002E-6</v>
      </c>
      <c r="C271">
        <v>8.0960000000000001E-6</v>
      </c>
      <c r="D271">
        <v>6.9716999999999997E-5</v>
      </c>
      <c r="E271">
        <v>9.1593000000000002E-5</v>
      </c>
      <c r="F271">
        <v>6.7564000000000006E-5</v>
      </c>
      <c r="G271">
        <v>9.8999999999999994E-5</v>
      </c>
      <c r="H271">
        <v>5.6381000000000001E-5</v>
      </c>
      <c r="I271">
        <v>1.6245000000000001E-5</v>
      </c>
      <c r="J271">
        <v>6.6850000000000004E-6</v>
      </c>
    </row>
    <row r="272" spans="1:10" x14ac:dyDescent="0.2">
      <c r="A272">
        <v>1.2290000000000001E-3</v>
      </c>
      <c r="B272">
        <v>2.204E-6</v>
      </c>
      <c r="C272">
        <v>8.1969999999999996E-6</v>
      </c>
      <c r="D272">
        <v>6.9288999999999993E-5</v>
      </c>
      <c r="E272">
        <v>9.6104E-5</v>
      </c>
      <c r="F272">
        <v>6.8213000000000006E-5</v>
      </c>
      <c r="G272">
        <v>1.0064999999999999E-4</v>
      </c>
      <c r="H272">
        <v>5.8282999999999997E-5</v>
      </c>
      <c r="I272">
        <v>1.6730000000000001E-5</v>
      </c>
      <c r="J272">
        <v>6.844E-6</v>
      </c>
    </row>
    <row r="273" spans="1:10" x14ac:dyDescent="0.2">
      <c r="A273">
        <v>1.2409999999999999E-3</v>
      </c>
      <c r="B273">
        <v>2.17E-6</v>
      </c>
      <c r="C273">
        <v>8.1999999999999994E-6</v>
      </c>
      <c r="D273">
        <v>6.6808000000000001E-5</v>
      </c>
      <c r="E273">
        <v>9.9502999999999999E-5</v>
      </c>
      <c r="F273">
        <v>7.0632999999999999E-5</v>
      </c>
      <c r="G273">
        <v>1.0239E-4</v>
      </c>
      <c r="H273">
        <v>6.0581000000000002E-5</v>
      </c>
      <c r="I273">
        <v>1.6993000000000001E-5</v>
      </c>
      <c r="J273">
        <v>6.781E-6</v>
      </c>
    </row>
    <row r="274" spans="1:10" x14ac:dyDescent="0.2">
      <c r="A274">
        <v>1.245E-3</v>
      </c>
      <c r="B274">
        <v>2.1179999999999999E-6</v>
      </c>
      <c r="C274">
        <v>7.8800000000000008E-6</v>
      </c>
      <c r="D274">
        <v>6.4899000000000003E-5</v>
      </c>
      <c r="E274">
        <v>1.06038E-4</v>
      </c>
      <c r="F274">
        <v>7.3313999999999996E-5</v>
      </c>
      <c r="G274">
        <v>1.0425E-4</v>
      </c>
      <c r="H274">
        <v>6.224E-5</v>
      </c>
      <c r="I274">
        <v>1.719E-5</v>
      </c>
      <c r="J274">
        <v>6.9800000000000001E-6</v>
      </c>
    </row>
    <row r="275" spans="1:10" x14ac:dyDescent="0.2">
      <c r="A275">
        <v>1.245E-3</v>
      </c>
      <c r="B275">
        <v>2.1409999999999999E-6</v>
      </c>
      <c r="C275">
        <v>7.8439999999999998E-6</v>
      </c>
      <c r="D275">
        <v>6.2516999999999998E-5</v>
      </c>
      <c r="E275">
        <v>1.08645E-4</v>
      </c>
      <c r="F275">
        <v>7.4924000000000003E-5</v>
      </c>
      <c r="G275">
        <v>1.0582E-4</v>
      </c>
      <c r="H275">
        <v>6.2831999999999997E-5</v>
      </c>
      <c r="I275">
        <v>1.7473999999999999E-5</v>
      </c>
      <c r="J275">
        <v>7.0110000000000003E-6</v>
      </c>
    </row>
    <row r="276" spans="1:10" x14ac:dyDescent="0.2">
      <c r="A276">
        <v>1.2409999999999999E-3</v>
      </c>
      <c r="B276">
        <v>2.1660000000000001E-6</v>
      </c>
      <c r="C276">
        <v>7.5610000000000001E-6</v>
      </c>
      <c r="D276">
        <v>6.1132999999999999E-5</v>
      </c>
      <c r="E276">
        <v>1.14228E-4</v>
      </c>
      <c r="F276">
        <v>7.6098000000000002E-5</v>
      </c>
      <c r="G276">
        <v>1.0861000000000001E-4</v>
      </c>
      <c r="H276">
        <v>6.3213000000000006E-5</v>
      </c>
      <c r="I276">
        <v>1.7833E-5</v>
      </c>
      <c r="J276">
        <v>7.1690000000000003E-6</v>
      </c>
    </row>
    <row r="277" spans="1:10" x14ac:dyDescent="0.2">
      <c r="A277">
        <v>1.222E-3</v>
      </c>
      <c r="B277">
        <v>2.2129999999999998E-6</v>
      </c>
      <c r="C277">
        <v>7.892E-6</v>
      </c>
      <c r="D277">
        <v>5.9638000000000001E-5</v>
      </c>
      <c r="E277">
        <v>1.19261E-4</v>
      </c>
      <c r="F277">
        <v>7.8057000000000002E-5</v>
      </c>
      <c r="G277">
        <v>1.1124E-4</v>
      </c>
      <c r="H277">
        <v>6.4856000000000004E-5</v>
      </c>
      <c r="I277">
        <v>1.8003E-5</v>
      </c>
      <c r="J277">
        <v>7.2359999999999998E-6</v>
      </c>
    </row>
    <row r="278" spans="1:10" x14ac:dyDescent="0.2">
      <c r="A278">
        <v>1.2229999999999999E-3</v>
      </c>
      <c r="B278">
        <v>2.114E-6</v>
      </c>
      <c r="C278">
        <v>7.5689999999999999E-6</v>
      </c>
      <c r="D278">
        <v>5.8600999999999997E-5</v>
      </c>
      <c r="E278">
        <v>1.2320500000000001E-4</v>
      </c>
      <c r="F278">
        <v>8.0162999999999998E-5</v>
      </c>
      <c r="G278">
        <v>1.141E-4</v>
      </c>
      <c r="H278">
        <v>6.5378999999999999E-5</v>
      </c>
      <c r="I278">
        <v>1.7762E-5</v>
      </c>
      <c r="J278">
        <v>7.2049999999999996E-6</v>
      </c>
    </row>
    <row r="279" spans="1:10" x14ac:dyDescent="0.2">
      <c r="A279">
        <v>1.2080000000000001E-3</v>
      </c>
      <c r="B279">
        <v>2.0949999999999998E-6</v>
      </c>
      <c r="C279">
        <v>7.7559999999999999E-6</v>
      </c>
      <c r="D279">
        <v>5.6915E-5</v>
      </c>
      <c r="E279">
        <v>1.27809E-4</v>
      </c>
      <c r="F279">
        <v>8.2923000000000005E-5</v>
      </c>
      <c r="G279">
        <v>1.1708E-4</v>
      </c>
      <c r="H279">
        <v>6.7315000000000002E-5</v>
      </c>
      <c r="I279">
        <v>1.7744000000000002E-5</v>
      </c>
      <c r="J279">
        <v>7.1570000000000003E-6</v>
      </c>
    </row>
    <row r="280" spans="1:10" x14ac:dyDescent="0.2">
      <c r="A280">
        <v>1.2130000000000001E-3</v>
      </c>
      <c r="B280">
        <v>2.046E-6</v>
      </c>
      <c r="C280">
        <v>7.3599999999999998E-6</v>
      </c>
      <c r="D280">
        <v>5.5665000000000003E-5</v>
      </c>
      <c r="E280">
        <v>1.2798400000000001E-4</v>
      </c>
      <c r="F280">
        <v>8.4804999999999999E-5</v>
      </c>
      <c r="G280">
        <v>1.1904E-4</v>
      </c>
      <c r="H280">
        <v>6.8258999999999998E-5</v>
      </c>
      <c r="I280">
        <v>1.8308000000000002E-5</v>
      </c>
      <c r="J280">
        <v>6.8619999999999997E-6</v>
      </c>
    </row>
    <row r="281" spans="1:10" x14ac:dyDescent="0.2">
      <c r="A281">
        <v>1.1950000000000001E-3</v>
      </c>
      <c r="B281">
        <v>1.978E-6</v>
      </c>
      <c r="C281">
        <v>7.4710000000000001E-6</v>
      </c>
      <c r="D281">
        <v>5.3495999999999997E-5</v>
      </c>
      <c r="E281">
        <v>1.3116500000000001E-4</v>
      </c>
      <c r="F281">
        <v>8.5372999999999997E-5</v>
      </c>
      <c r="G281">
        <v>1.2087999999999999E-4</v>
      </c>
      <c r="H281">
        <v>7.0240000000000005E-5</v>
      </c>
      <c r="I281">
        <v>1.8774999999999999E-5</v>
      </c>
      <c r="J281">
        <v>6.9310000000000002E-6</v>
      </c>
    </row>
    <row r="282" spans="1:10" x14ac:dyDescent="0.2">
      <c r="A282">
        <v>1.1969999999999999E-3</v>
      </c>
      <c r="B282">
        <v>2.1399999999999998E-6</v>
      </c>
      <c r="C282">
        <v>7.4919999999999996E-6</v>
      </c>
      <c r="D282">
        <v>5.2821999999999997E-5</v>
      </c>
      <c r="E282">
        <v>1.3448400000000001E-4</v>
      </c>
      <c r="F282">
        <v>8.8012999999999999E-5</v>
      </c>
      <c r="G282">
        <v>1.2275E-4</v>
      </c>
      <c r="H282">
        <v>7.1644999999999996E-5</v>
      </c>
      <c r="I282">
        <v>1.9284E-5</v>
      </c>
      <c r="J282">
        <v>6.8809999999999998E-6</v>
      </c>
    </row>
    <row r="283" spans="1:10" x14ac:dyDescent="0.2">
      <c r="A283">
        <v>1.1869999999999999E-3</v>
      </c>
      <c r="B283">
        <v>2.1560000000000002E-6</v>
      </c>
      <c r="C283">
        <v>7.5480000000000004E-6</v>
      </c>
      <c r="D283">
        <v>5.1149000000000001E-5</v>
      </c>
      <c r="E283">
        <v>1.4131699999999999E-4</v>
      </c>
      <c r="F283">
        <v>9.0402000000000006E-5</v>
      </c>
      <c r="G283">
        <v>1.2502999999999999E-4</v>
      </c>
      <c r="H283">
        <v>7.3898000000000003E-5</v>
      </c>
      <c r="I283">
        <v>1.9162000000000001E-5</v>
      </c>
      <c r="J283">
        <v>7.0690000000000004E-6</v>
      </c>
    </row>
    <row r="284" spans="1:10" x14ac:dyDescent="0.2">
      <c r="A284">
        <v>1.1839999999999999E-3</v>
      </c>
      <c r="B284">
        <v>2.3819999999999998E-6</v>
      </c>
      <c r="C284">
        <v>7.5950000000000001E-6</v>
      </c>
      <c r="D284">
        <v>4.9291E-5</v>
      </c>
      <c r="E284">
        <v>1.46661E-4</v>
      </c>
      <c r="F284">
        <v>9.5326000000000002E-5</v>
      </c>
      <c r="G284">
        <v>1.2889999999999999E-4</v>
      </c>
      <c r="H284">
        <v>7.5480000000000002E-5</v>
      </c>
      <c r="I284">
        <v>1.9760000000000001E-5</v>
      </c>
      <c r="J284">
        <v>7.2169999999999997E-6</v>
      </c>
    </row>
    <row r="285" spans="1:10" x14ac:dyDescent="0.2">
      <c r="A285">
        <v>1.1850000000000001E-3</v>
      </c>
      <c r="B285">
        <v>2.3649999999999998E-6</v>
      </c>
      <c r="C285">
        <v>7.4900000000000003E-6</v>
      </c>
      <c r="D285">
        <v>4.6873000000000003E-5</v>
      </c>
      <c r="E285">
        <v>1.4984699999999999E-4</v>
      </c>
      <c r="F285">
        <v>9.9069999999999998E-5</v>
      </c>
      <c r="G285">
        <v>1.3358000000000001E-4</v>
      </c>
      <c r="H285">
        <v>7.6408000000000004E-5</v>
      </c>
      <c r="I285">
        <v>1.9836000000000001E-5</v>
      </c>
      <c r="J285">
        <v>7.1500000000000002E-6</v>
      </c>
    </row>
    <row r="286" spans="1:10" x14ac:dyDescent="0.2">
      <c r="A286">
        <v>1.204E-3</v>
      </c>
      <c r="B286">
        <v>2.396E-6</v>
      </c>
      <c r="C286">
        <v>7.4159999999999998E-6</v>
      </c>
      <c r="D286">
        <v>4.4694999999999998E-5</v>
      </c>
      <c r="E286">
        <v>1.5313600000000001E-4</v>
      </c>
      <c r="F286">
        <v>1.02741E-4</v>
      </c>
      <c r="G286">
        <v>1.3914999999999999E-4</v>
      </c>
      <c r="H286">
        <v>7.7986999999999997E-5</v>
      </c>
      <c r="I286">
        <v>1.9840999999999999E-5</v>
      </c>
      <c r="J286">
        <v>7.0829999999999998E-6</v>
      </c>
    </row>
    <row r="287" spans="1:10" x14ac:dyDescent="0.2">
      <c r="A287">
        <v>1.2130000000000001E-3</v>
      </c>
      <c r="B287">
        <v>2.5500000000000001E-6</v>
      </c>
      <c r="C287">
        <v>7.3520000000000001E-6</v>
      </c>
      <c r="D287">
        <v>4.3404E-5</v>
      </c>
      <c r="E287">
        <v>1.5660000000000001E-4</v>
      </c>
      <c r="F287">
        <v>1.0492099999999999E-4</v>
      </c>
      <c r="G287">
        <v>1.4129999999999999E-4</v>
      </c>
      <c r="H287">
        <v>7.8613000000000001E-5</v>
      </c>
      <c r="I287">
        <v>1.9621000000000001E-5</v>
      </c>
      <c r="J287">
        <v>6.9530000000000002E-6</v>
      </c>
    </row>
    <row r="288" spans="1:10" x14ac:dyDescent="0.2">
      <c r="A288">
        <v>1.2080000000000001E-3</v>
      </c>
      <c r="B288">
        <v>2.6929999999999999E-6</v>
      </c>
      <c r="C288">
        <v>7.4399999999999999E-6</v>
      </c>
      <c r="D288">
        <v>4.2123000000000003E-5</v>
      </c>
      <c r="E288">
        <v>1.5903E-4</v>
      </c>
      <c r="F288">
        <v>1.0822199999999999E-4</v>
      </c>
      <c r="G288">
        <v>1.4757999999999999E-4</v>
      </c>
      <c r="H288">
        <v>7.9833999999999995E-5</v>
      </c>
      <c r="I288">
        <v>1.9976999999999999E-5</v>
      </c>
      <c r="J288">
        <v>7.1629999999999999E-6</v>
      </c>
    </row>
    <row r="289" spans="1:10" x14ac:dyDescent="0.2">
      <c r="A289">
        <v>1.1999999999999999E-3</v>
      </c>
      <c r="B289">
        <v>2.6919999999999998E-6</v>
      </c>
      <c r="C289">
        <v>7.3749999999999997E-6</v>
      </c>
      <c r="D289">
        <v>4.0145999999999998E-5</v>
      </c>
      <c r="E289">
        <v>1.6135999999999999E-4</v>
      </c>
      <c r="F289">
        <v>1.14553E-4</v>
      </c>
      <c r="G289">
        <v>1.4761E-4</v>
      </c>
      <c r="H289">
        <v>7.8977E-5</v>
      </c>
      <c r="I289">
        <v>2.0721E-5</v>
      </c>
      <c r="J289">
        <v>7.4240000000000004E-6</v>
      </c>
    </row>
    <row r="290" spans="1:10" x14ac:dyDescent="0.2">
      <c r="A290">
        <v>1.199E-3</v>
      </c>
      <c r="B290">
        <v>2.5830000000000001E-6</v>
      </c>
      <c r="C290">
        <v>7.277E-6</v>
      </c>
      <c r="D290">
        <v>3.8325999999999999E-5</v>
      </c>
      <c r="E290">
        <v>1.63084E-4</v>
      </c>
      <c r="F290">
        <v>1.19299E-4</v>
      </c>
      <c r="G290">
        <v>1.5504000000000001E-4</v>
      </c>
      <c r="H290">
        <v>8.1713999999999997E-5</v>
      </c>
      <c r="I290">
        <v>2.1135999999999999E-5</v>
      </c>
      <c r="J290">
        <v>7.9389999999999997E-6</v>
      </c>
    </row>
    <row r="291" spans="1:10" x14ac:dyDescent="0.2">
      <c r="A291">
        <v>1.1869999999999999E-3</v>
      </c>
      <c r="B291">
        <v>2.5890000000000001E-6</v>
      </c>
      <c r="C291">
        <v>7.1239999999999999E-6</v>
      </c>
      <c r="D291">
        <v>3.7283000000000002E-5</v>
      </c>
      <c r="E291">
        <v>1.6804600000000001E-4</v>
      </c>
      <c r="F291">
        <v>1.21962E-4</v>
      </c>
      <c r="G291">
        <v>1.5702000000000001E-4</v>
      </c>
      <c r="H291">
        <v>8.3522000000000004E-5</v>
      </c>
      <c r="I291">
        <v>2.1537999999999999E-5</v>
      </c>
      <c r="J291">
        <v>8.14E-6</v>
      </c>
    </row>
    <row r="292" spans="1:10" x14ac:dyDescent="0.2">
      <c r="A292">
        <v>1.1820000000000001E-3</v>
      </c>
      <c r="B292">
        <v>2.7020000000000001E-6</v>
      </c>
      <c r="C292">
        <v>7.0180000000000004E-6</v>
      </c>
      <c r="D292">
        <v>3.7295000000000001E-5</v>
      </c>
      <c r="E292">
        <v>1.7272899999999999E-4</v>
      </c>
      <c r="F292">
        <v>1.2508300000000001E-4</v>
      </c>
      <c r="G292">
        <v>1.6553999999999999E-4</v>
      </c>
      <c r="H292">
        <v>8.7149000000000002E-5</v>
      </c>
      <c r="I292">
        <v>2.1888000000000001E-5</v>
      </c>
      <c r="J292">
        <v>8.3510000000000002E-6</v>
      </c>
    </row>
    <row r="293" spans="1:10" x14ac:dyDescent="0.2">
      <c r="A293">
        <v>1.181E-3</v>
      </c>
      <c r="B293">
        <v>2.723E-6</v>
      </c>
      <c r="C293">
        <v>6.9020000000000002E-6</v>
      </c>
      <c r="D293">
        <v>3.5936000000000003E-5</v>
      </c>
      <c r="E293">
        <v>1.7477000000000001E-4</v>
      </c>
      <c r="F293">
        <v>1.28052E-4</v>
      </c>
      <c r="G293">
        <v>1.6917000000000001E-4</v>
      </c>
      <c r="H293">
        <v>8.8333999999999998E-5</v>
      </c>
      <c r="I293">
        <v>2.1976000000000001E-5</v>
      </c>
      <c r="J293">
        <v>8.259E-6</v>
      </c>
    </row>
    <row r="294" spans="1:10" x14ac:dyDescent="0.2">
      <c r="A294">
        <v>1.1869999999999999E-3</v>
      </c>
      <c r="B294">
        <v>2.7920000000000001E-6</v>
      </c>
      <c r="C294">
        <v>6.9330000000000004E-6</v>
      </c>
      <c r="D294">
        <v>3.4288000000000001E-5</v>
      </c>
      <c r="E294">
        <v>1.7580699999999999E-4</v>
      </c>
      <c r="F294">
        <v>1.3367300000000001E-4</v>
      </c>
      <c r="G294">
        <v>1.7385999999999999E-4</v>
      </c>
      <c r="H294">
        <v>9.0159000000000002E-5</v>
      </c>
      <c r="I294">
        <v>2.2249999999999999E-5</v>
      </c>
      <c r="J294">
        <v>8.5539999999999998E-6</v>
      </c>
    </row>
    <row r="295" spans="1:10" x14ac:dyDescent="0.2">
      <c r="A295">
        <v>1.1770000000000001E-3</v>
      </c>
      <c r="B295">
        <v>2.751E-6</v>
      </c>
      <c r="C295">
        <v>6.7220000000000002E-6</v>
      </c>
      <c r="D295">
        <v>3.2150999999999998E-5</v>
      </c>
      <c r="E295">
        <v>1.7591500000000001E-4</v>
      </c>
      <c r="F295">
        <v>1.3650700000000001E-4</v>
      </c>
      <c r="G295">
        <v>1.7917000000000001E-4</v>
      </c>
      <c r="H295">
        <v>9.2554999999999997E-5</v>
      </c>
      <c r="I295">
        <v>2.2246E-5</v>
      </c>
      <c r="J295">
        <v>8.6840000000000002E-6</v>
      </c>
    </row>
    <row r="296" spans="1:10" x14ac:dyDescent="0.2">
      <c r="A296">
        <v>1.165E-3</v>
      </c>
      <c r="B296">
        <v>2.7319999999999998E-6</v>
      </c>
      <c r="C296">
        <v>6.657E-6</v>
      </c>
      <c r="D296">
        <v>3.1612999999999997E-5</v>
      </c>
      <c r="E296">
        <v>1.7748199999999999E-4</v>
      </c>
      <c r="F296">
        <v>1.4187499999999999E-4</v>
      </c>
      <c r="G296">
        <v>1.8346000000000001E-4</v>
      </c>
      <c r="H296">
        <v>9.4726000000000001E-5</v>
      </c>
      <c r="I296">
        <v>2.2959000000000002E-5</v>
      </c>
      <c r="J296">
        <v>8.6950000000000006E-6</v>
      </c>
    </row>
    <row r="297" spans="1:10" x14ac:dyDescent="0.2">
      <c r="A297">
        <v>1.189E-3</v>
      </c>
      <c r="B297">
        <v>2.6359999999999998E-6</v>
      </c>
      <c r="C297">
        <v>6.5540000000000003E-6</v>
      </c>
      <c r="D297">
        <v>3.0414999999999999E-5</v>
      </c>
      <c r="E297">
        <v>1.79056E-4</v>
      </c>
      <c r="F297">
        <v>1.4602699999999999E-4</v>
      </c>
      <c r="G297">
        <v>1.9000000000000001E-4</v>
      </c>
      <c r="H297">
        <v>9.6581000000000002E-5</v>
      </c>
      <c r="I297">
        <v>2.3167999999999999E-5</v>
      </c>
      <c r="J297">
        <v>8.5439999999999999E-6</v>
      </c>
    </row>
    <row r="298" spans="1:10" x14ac:dyDescent="0.2">
      <c r="A298">
        <v>1.2019999999999999E-3</v>
      </c>
      <c r="B298">
        <v>2.6910000000000002E-6</v>
      </c>
      <c r="C298">
        <v>6.6880000000000002E-6</v>
      </c>
      <c r="D298">
        <v>3.0416000000000002E-5</v>
      </c>
      <c r="E298">
        <v>1.8284599999999999E-4</v>
      </c>
      <c r="F298">
        <v>1.5201099999999999E-4</v>
      </c>
      <c r="G298">
        <v>1.9977999999999999E-4</v>
      </c>
      <c r="H298">
        <v>9.9179999999999996E-5</v>
      </c>
      <c r="I298">
        <v>2.3583000000000001E-5</v>
      </c>
      <c r="J298">
        <v>8.6640000000000004E-6</v>
      </c>
    </row>
    <row r="299" spans="1:10" x14ac:dyDescent="0.2">
      <c r="A299">
        <v>1.209E-3</v>
      </c>
      <c r="B299">
        <v>2.8109999999999999E-6</v>
      </c>
      <c r="C299">
        <v>6.737E-6</v>
      </c>
      <c r="D299">
        <v>3.004E-5</v>
      </c>
      <c r="E299">
        <v>1.8694E-4</v>
      </c>
      <c r="F299">
        <v>1.5554499999999999E-4</v>
      </c>
      <c r="G299">
        <v>2.0790000000000001E-4</v>
      </c>
      <c r="H299">
        <v>1.02271E-4</v>
      </c>
      <c r="I299">
        <v>2.4097999999999999E-5</v>
      </c>
      <c r="J299">
        <v>9.0100000000000001E-6</v>
      </c>
    </row>
    <row r="300" spans="1:10" x14ac:dyDescent="0.2">
      <c r="A300">
        <v>1.204E-3</v>
      </c>
      <c r="B300">
        <v>2.8880000000000001E-6</v>
      </c>
      <c r="C300">
        <v>6.7989999999999996E-6</v>
      </c>
      <c r="D300">
        <v>2.9689E-5</v>
      </c>
      <c r="E300">
        <v>1.9148200000000001E-4</v>
      </c>
      <c r="F300">
        <v>1.64375E-4</v>
      </c>
      <c r="G300">
        <v>2.1879000000000001E-4</v>
      </c>
      <c r="H300">
        <v>1.0448199999999999E-4</v>
      </c>
      <c r="I300">
        <v>2.4820999999999998E-5</v>
      </c>
      <c r="J300">
        <v>9.0110000000000006E-6</v>
      </c>
    </row>
    <row r="301" spans="1:10" x14ac:dyDescent="0.2">
      <c r="A301">
        <v>1.1900000000000001E-3</v>
      </c>
      <c r="B301">
        <v>2.9299999999999999E-6</v>
      </c>
      <c r="C301">
        <v>6.6479999999999997E-6</v>
      </c>
      <c r="D301">
        <v>2.8700999999999998E-5</v>
      </c>
      <c r="E301">
        <v>1.9298300000000001E-4</v>
      </c>
      <c r="F301">
        <v>1.71244E-4</v>
      </c>
      <c r="G301">
        <v>2.2368E-4</v>
      </c>
      <c r="H301">
        <v>1.0636099999999999E-4</v>
      </c>
      <c r="I301">
        <v>2.4862999999999999E-5</v>
      </c>
      <c r="J301">
        <v>8.7669999999999992E-6</v>
      </c>
    </row>
    <row r="302" spans="1:10" x14ac:dyDescent="0.2">
      <c r="A302">
        <v>1.183E-3</v>
      </c>
      <c r="B302">
        <v>2.8380000000000002E-6</v>
      </c>
      <c r="C302">
        <v>6.7279999999999998E-6</v>
      </c>
      <c r="D302">
        <v>2.8102E-5</v>
      </c>
      <c r="E302">
        <v>1.9503399999999999E-4</v>
      </c>
      <c r="F302">
        <v>1.78297E-4</v>
      </c>
      <c r="G302">
        <v>2.3085E-4</v>
      </c>
      <c r="H302">
        <v>1.08124E-4</v>
      </c>
      <c r="I302">
        <v>2.5069E-5</v>
      </c>
      <c r="J302">
        <v>8.8480000000000007E-6</v>
      </c>
    </row>
    <row r="303" spans="1:10" x14ac:dyDescent="0.2">
      <c r="A303">
        <v>1.176E-3</v>
      </c>
      <c r="B303">
        <v>2.875E-6</v>
      </c>
      <c r="C303">
        <v>6.5860000000000001E-6</v>
      </c>
      <c r="D303">
        <v>2.7548000000000001E-5</v>
      </c>
      <c r="E303">
        <v>1.9483799999999999E-4</v>
      </c>
      <c r="F303">
        <v>1.8634700000000001E-4</v>
      </c>
      <c r="G303">
        <v>2.4064E-4</v>
      </c>
      <c r="H303">
        <v>1.09183E-4</v>
      </c>
      <c r="I303">
        <v>2.4967999999999999E-5</v>
      </c>
      <c r="J303">
        <v>9.054E-6</v>
      </c>
    </row>
    <row r="304" spans="1:10" x14ac:dyDescent="0.2">
      <c r="A304">
        <v>1.186E-3</v>
      </c>
      <c r="B304">
        <v>2.9960000000000002E-6</v>
      </c>
      <c r="C304">
        <v>6.7309999999999996E-6</v>
      </c>
      <c r="D304">
        <v>2.7501999999999999E-5</v>
      </c>
      <c r="E304">
        <v>1.98617E-4</v>
      </c>
      <c r="F304">
        <v>1.9425000000000001E-4</v>
      </c>
      <c r="G304">
        <v>2.5105E-4</v>
      </c>
      <c r="H304">
        <v>1.12982E-4</v>
      </c>
      <c r="I304">
        <v>2.5967000000000001E-5</v>
      </c>
      <c r="J304">
        <v>9.5119999999999997E-6</v>
      </c>
    </row>
    <row r="305" spans="1:10" x14ac:dyDescent="0.2">
      <c r="A305">
        <v>1.189E-3</v>
      </c>
      <c r="B305">
        <v>3.0879999999999999E-6</v>
      </c>
      <c r="C305">
        <v>6.939E-6</v>
      </c>
      <c r="D305">
        <v>2.6438E-5</v>
      </c>
      <c r="E305">
        <v>2.00304E-4</v>
      </c>
      <c r="F305">
        <v>2.02399E-4</v>
      </c>
      <c r="G305">
        <v>2.6070999999999999E-4</v>
      </c>
      <c r="H305">
        <v>1.1531099999999999E-4</v>
      </c>
      <c r="I305">
        <v>2.5902E-5</v>
      </c>
      <c r="J305">
        <v>9.5279999999999992E-6</v>
      </c>
    </row>
    <row r="306" spans="1:10" x14ac:dyDescent="0.2">
      <c r="A306">
        <v>1.2149999999999999E-3</v>
      </c>
      <c r="B306">
        <v>3.303E-6</v>
      </c>
      <c r="C306">
        <v>7.114E-6</v>
      </c>
      <c r="D306">
        <v>2.6593000000000001E-5</v>
      </c>
      <c r="E306">
        <v>2.0691899999999999E-4</v>
      </c>
      <c r="F306">
        <v>2.1338600000000001E-4</v>
      </c>
      <c r="G306">
        <v>2.7137E-4</v>
      </c>
      <c r="H306">
        <v>1.20674E-4</v>
      </c>
      <c r="I306">
        <v>2.6784E-5</v>
      </c>
      <c r="J306">
        <v>9.679E-6</v>
      </c>
    </row>
    <row r="307" spans="1:10" x14ac:dyDescent="0.2">
      <c r="A307">
        <v>1.237E-3</v>
      </c>
      <c r="B307">
        <v>3.3270000000000001E-6</v>
      </c>
      <c r="C307">
        <v>7.3159999999999999E-6</v>
      </c>
      <c r="D307">
        <v>2.5758999999999999E-5</v>
      </c>
      <c r="E307">
        <v>2.0830999999999999E-4</v>
      </c>
      <c r="F307">
        <v>2.2272700000000001E-4</v>
      </c>
      <c r="G307">
        <v>2.8685000000000001E-4</v>
      </c>
      <c r="H307">
        <v>1.2328E-4</v>
      </c>
      <c r="I307">
        <v>2.7827999999999999E-5</v>
      </c>
      <c r="J307">
        <v>9.696E-6</v>
      </c>
    </row>
    <row r="308" spans="1:10" x14ac:dyDescent="0.2">
      <c r="A308">
        <v>1.243E-3</v>
      </c>
      <c r="B308">
        <v>3.2839999999999998E-6</v>
      </c>
      <c r="C308">
        <v>7.216E-6</v>
      </c>
      <c r="D308">
        <v>2.5808000000000001E-5</v>
      </c>
      <c r="E308">
        <v>2.1277000000000001E-4</v>
      </c>
      <c r="F308">
        <v>2.34317E-4</v>
      </c>
      <c r="G308">
        <v>3.0006E-4</v>
      </c>
      <c r="H308">
        <v>1.27828E-4</v>
      </c>
      <c r="I308">
        <v>2.7851000000000002E-5</v>
      </c>
      <c r="J308">
        <v>9.7049999999999994E-6</v>
      </c>
    </row>
    <row r="309" spans="1:10" x14ac:dyDescent="0.2">
      <c r="A309">
        <v>1.225E-3</v>
      </c>
      <c r="B309">
        <v>3.0970000000000002E-6</v>
      </c>
      <c r="C309">
        <v>7.3479999999999998E-6</v>
      </c>
      <c r="D309">
        <v>2.4158000000000001E-5</v>
      </c>
      <c r="E309">
        <v>2.15508E-4</v>
      </c>
      <c r="F309">
        <v>2.4358299999999999E-4</v>
      </c>
      <c r="G309">
        <v>3.1300000000000002E-4</v>
      </c>
      <c r="H309">
        <v>1.32767E-4</v>
      </c>
      <c r="I309">
        <v>2.8218E-5</v>
      </c>
      <c r="J309">
        <v>9.7140000000000005E-6</v>
      </c>
    </row>
    <row r="310" spans="1:10" x14ac:dyDescent="0.2">
      <c r="A310">
        <v>1.214E-3</v>
      </c>
      <c r="B310">
        <v>3.004E-6</v>
      </c>
      <c r="C310">
        <v>7.5820000000000004E-6</v>
      </c>
      <c r="D310">
        <v>2.4066999999999998E-5</v>
      </c>
      <c r="E310">
        <v>2.1978399999999999E-4</v>
      </c>
      <c r="F310">
        <v>2.6011099999999999E-4</v>
      </c>
      <c r="G310">
        <v>3.2223000000000001E-4</v>
      </c>
      <c r="H310">
        <v>1.3605400000000001E-4</v>
      </c>
      <c r="I310">
        <v>2.9422000000000001E-5</v>
      </c>
      <c r="J310">
        <v>9.7729999999999994E-6</v>
      </c>
    </row>
    <row r="311" spans="1:10" x14ac:dyDescent="0.2">
      <c r="A311">
        <v>1.2149999999999999E-3</v>
      </c>
      <c r="B311">
        <v>2.993E-6</v>
      </c>
      <c r="C311">
        <v>7.6190000000000002E-6</v>
      </c>
      <c r="D311">
        <v>2.3688000000000001E-5</v>
      </c>
      <c r="E311">
        <v>2.2065799999999999E-4</v>
      </c>
      <c r="F311">
        <v>2.75192E-4</v>
      </c>
      <c r="G311">
        <v>3.3589999999999998E-4</v>
      </c>
      <c r="H311">
        <v>1.3842100000000001E-4</v>
      </c>
      <c r="I311">
        <v>3.0935000000000001E-5</v>
      </c>
      <c r="J311">
        <v>9.8120000000000002E-6</v>
      </c>
    </row>
    <row r="312" spans="1:10" x14ac:dyDescent="0.2">
      <c r="A312">
        <v>1.204E-3</v>
      </c>
      <c r="B312">
        <v>3.0970000000000002E-6</v>
      </c>
      <c r="C312">
        <v>7.7759999999999997E-6</v>
      </c>
      <c r="D312">
        <v>2.4003E-5</v>
      </c>
      <c r="E312">
        <v>2.24102E-4</v>
      </c>
      <c r="F312">
        <v>2.8692600000000001E-4</v>
      </c>
      <c r="G312">
        <v>3.5337999999999998E-4</v>
      </c>
      <c r="H312">
        <v>1.4049399999999999E-4</v>
      </c>
      <c r="I312">
        <v>3.1591999999999998E-5</v>
      </c>
      <c r="J312">
        <v>9.8109999999999997E-6</v>
      </c>
    </row>
    <row r="313" spans="1:10" x14ac:dyDescent="0.2">
      <c r="A313">
        <v>1.196E-3</v>
      </c>
      <c r="B313">
        <v>3.1719999999999999E-6</v>
      </c>
      <c r="C313">
        <v>7.7519999999999996E-6</v>
      </c>
      <c r="D313">
        <v>2.3907E-5</v>
      </c>
      <c r="E313">
        <v>2.27603E-4</v>
      </c>
      <c r="F313">
        <v>3.0782100000000001E-4</v>
      </c>
      <c r="G313">
        <v>3.7353000000000001E-4</v>
      </c>
      <c r="H313">
        <v>1.46527E-4</v>
      </c>
      <c r="I313">
        <v>3.1477999999999999E-5</v>
      </c>
      <c r="J313">
        <v>9.7739999999999999E-6</v>
      </c>
    </row>
    <row r="314" spans="1:10" x14ac:dyDescent="0.2">
      <c r="A314">
        <v>1.196E-3</v>
      </c>
      <c r="B314">
        <v>3.225E-6</v>
      </c>
      <c r="C314">
        <v>7.7700000000000001E-6</v>
      </c>
      <c r="D314">
        <v>2.3499999999999999E-5</v>
      </c>
      <c r="E314">
        <v>2.3168200000000001E-4</v>
      </c>
      <c r="F314">
        <v>3.2699699999999999E-4</v>
      </c>
      <c r="G314">
        <v>3.9237000000000001E-4</v>
      </c>
      <c r="H314">
        <v>1.54594E-4</v>
      </c>
      <c r="I314">
        <v>3.2694000000000002E-5</v>
      </c>
      <c r="J314">
        <v>9.8220000000000002E-6</v>
      </c>
    </row>
    <row r="315" spans="1:10" x14ac:dyDescent="0.2">
      <c r="A315">
        <v>1.1969999999999999E-3</v>
      </c>
      <c r="B315">
        <v>3.2109999999999998E-6</v>
      </c>
      <c r="C315">
        <v>7.5939999999999996E-6</v>
      </c>
      <c r="D315">
        <v>2.3419000000000001E-5</v>
      </c>
      <c r="E315">
        <v>2.3130199999999999E-4</v>
      </c>
      <c r="F315">
        <v>3.4406399999999999E-4</v>
      </c>
      <c r="G315">
        <v>4.0374999999999997E-4</v>
      </c>
      <c r="H315">
        <v>1.5855099999999999E-4</v>
      </c>
      <c r="I315">
        <v>3.3319999999999999E-5</v>
      </c>
      <c r="J315">
        <v>9.8719999999999997E-6</v>
      </c>
    </row>
    <row r="316" spans="1:10" x14ac:dyDescent="0.2">
      <c r="A316">
        <v>1.2110000000000001E-3</v>
      </c>
      <c r="B316">
        <v>3.19E-6</v>
      </c>
      <c r="C316">
        <v>7.6559999999999992E-6</v>
      </c>
      <c r="D316">
        <v>2.2493999999999998E-5</v>
      </c>
      <c r="E316">
        <v>2.3010700000000001E-4</v>
      </c>
      <c r="F316">
        <v>3.5664900000000001E-4</v>
      </c>
      <c r="G316">
        <v>4.1538000000000002E-4</v>
      </c>
      <c r="H316">
        <v>1.6154400000000001E-4</v>
      </c>
      <c r="I316">
        <v>3.4186000000000001E-5</v>
      </c>
      <c r="J316">
        <v>1.0087E-5</v>
      </c>
    </row>
    <row r="317" spans="1:10" x14ac:dyDescent="0.2">
      <c r="A317">
        <v>1.201E-3</v>
      </c>
      <c r="B317">
        <v>3.1829999999999998E-6</v>
      </c>
      <c r="C317">
        <v>7.79E-6</v>
      </c>
      <c r="D317">
        <v>2.2578999999999998E-5</v>
      </c>
      <c r="E317">
        <v>2.31251E-4</v>
      </c>
      <c r="F317">
        <v>3.7204499999999999E-4</v>
      </c>
      <c r="G317">
        <v>4.3491999999999999E-4</v>
      </c>
      <c r="H317">
        <v>1.6529899999999999E-4</v>
      </c>
      <c r="I317">
        <v>3.4242999999999997E-5</v>
      </c>
      <c r="J317">
        <v>9.8430000000000005E-6</v>
      </c>
    </row>
    <row r="318" spans="1:10" x14ac:dyDescent="0.2">
      <c r="A318">
        <v>1.2149999999999999E-3</v>
      </c>
      <c r="B318">
        <v>3.0699999999999998E-6</v>
      </c>
      <c r="C318">
        <v>7.7009999999999996E-6</v>
      </c>
      <c r="D318">
        <v>2.2209999999999999E-5</v>
      </c>
      <c r="E318">
        <v>2.32031E-4</v>
      </c>
      <c r="F318">
        <v>3.9299099999999998E-4</v>
      </c>
      <c r="G318">
        <v>4.5836E-4</v>
      </c>
      <c r="H318">
        <v>1.6855599999999999E-4</v>
      </c>
      <c r="I318">
        <v>3.4802999999999999E-5</v>
      </c>
      <c r="J318">
        <v>9.8009999999999998E-6</v>
      </c>
    </row>
    <row r="319" spans="1:10" x14ac:dyDescent="0.2">
      <c r="A319">
        <v>1.2099999999999999E-3</v>
      </c>
      <c r="B319">
        <v>3.0529999999999998E-6</v>
      </c>
      <c r="C319">
        <v>7.4830000000000002E-6</v>
      </c>
      <c r="D319">
        <v>2.2299000000000001E-5</v>
      </c>
      <c r="E319">
        <v>2.3274100000000001E-4</v>
      </c>
      <c r="F319">
        <v>4.1475300000000002E-4</v>
      </c>
      <c r="G319">
        <v>4.7992999999999999E-4</v>
      </c>
      <c r="H319">
        <v>1.7156100000000001E-4</v>
      </c>
      <c r="I319">
        <v>3.5416000000000001E-5</v>
      </c>
      <c r="J319">
        <v>9.8940000000000005E-6</v>
      </c>
    </row>
    <row r="320" spans="1:10" x14ac:dyDescent="0.2">
      <c r="A320">
        <v>1.2049999999999999E-3</v>
      </c>
      <c r="B320">
        <v>3.067E-6</v>
      </c>
      <c r="C320">
        <v>7.3699999999999997E-6</v>
      </c>
      <c r="D320">
        <v>2.1708E-5</v>
      </c>
      <c r="E320">
        <v>2.3055600000000001E-4</v>
      </c>
      <c r="F320">
        <v>4.3717499999999999E-4</v>
      </c>
      <c r="G320">
        <v>4.9620000000000003E-4</v>
      </c>
      <c r="H320">
        <v>1.7211200000000001E-4</v>
      </c>
      <c r="I320">
        <v>3.6696000000000002E-5</v>
      </c>
      <c r="J320">
        <v>9.9690000000000006E-6</v>
      </c>
    </row>
    <row r="321" spans="1:10" x14ac:dyDescent="0.2">
      <c r="A321">
        <v>1.1869999999999999E-3</v>
      </c>
      <c r="B321">
        <v>3.0960000000000001E-6</v>
      </c>
      <c r="C321">
        <v>7.3900000000000004E-6</v>
      </c>
      <c r="D321">
        <v>2.1495999999999999E-5</v>
      </c>
      <c r="E321">
        <v>2.2952899999999999E-4</v>
      </c>
      <c r="F321">
        <v>4.5542100000000002E-4</v>
      </c>
      <c r="G321">
        <v>5.1424999999999995E-4</v>
      </c>
      <c r="H321">
        <v>1.7551099999999999E-4</v>
      </c>
      <c r="I321">
        <v>3.7993E-5</v>
      </c>
      <c r="J321">
        <v>1.004E-5</v>
      </c>
    </row>
    <row r="322" spans="1:10" x14ac:dyDescent="0.2">
      <c r="A322">
        <v>1.168E-3</v>
      </c>
      <c r="B322">
        <v>3.1140000000000002E-6</v>
      </c>
      <c r="C322">
        <v>7.4889999999999998E-6</v>
      </c>
      <c r="D322">
        <v>2.1849E-5</v>
      </c>
      <c r="E322">
        <v>2.28879E-4</v>
      </c>
      <c r="F322">
        <v>4.71953E-4</v>
      </c>
      <c r="G322">
        <v>5.3474999999999996E-4</v>
      </c>
      <c r="H322">
        <v>1.7763999999999999E-4</v>
      </c>
      <c r="I322">
        <v>3.9487999999999999E-5</v>
      </c>
      <c r="J322">
        <v>9.7890000000000006E-6</v>
      </c>
    </row>
    <row r="323" spans="1:10" x14ac:dyDescent="0.2">
      <c r="A323">
        <v>1.1800000000000001E-3</v>
      </c>
      <c r="B323">
        <v>2.8849999999999999E-6</v>
      </c>
      <c r="C323">
        <v>7.5279999999999998E-6</v>
      </c>
      <c r="D323">
        <v>2.1664000000000001E-5</v>
      </c>
      <c r="E323">
        <v>2.27371E-4</v>
      </c>
      <c r="F323">
        <v>4.8447399999999998E-4</v>
      </c>
      <c r="G323">
        <v>5.6201999999999999E-4</v>
      </c>
      <c r="H323">
        <v>1.8048200000000001E-4</v>
      </c>
      <c r="I323">
        <v>4.0021999999999997E-5</v>
      </c>
      <c r="J323">
        <v>9.6059999999999992E-6</v>
      </c>
    </row>
    <row r="324" spans="1:10" x14ac:dyDescent="0.2">
      <c r="A324">
        <v>1.189E-3</v>
      </c>
      <c r="B324">
        <v>2.8380000000000002E-6</v>
      </c>
      <c r="C324">
        <v>7.6000000000000001E-6</v>
      </c>
      <c r="D324">
        <v>2.1491000000000001E-5</v>
      </c>
      <c r="E324">
        <v>2.2407899999999999E-4</v>
      </c>
      <c r="F324">
        <v>5.0197000000000002E-4</v>
      </c>
      <c r="G324">
        <v>5.8133000000000002E-4</v>
      </c>
      <c r="H324">
        <v>1.8420700000000001E-4</v>
      </c>
      <c r="I324">
        <v>4.0386999999999998E-5</v>
      </c>
      <c r="J324">
        <v>9.4590000000000004E-6</v>
      </c>
    </row>
    <row r="325" spans="1:10" x14ac:dyDescent="0.2">
      <c r="A325">
        <v>1.2099999999999999E-3</v>
      </c>
      <c r="B325">
        <v>2.785E-6</v>
      </c>
      <c r="C325">
        <v>7.8620000000000003E-6</v>
      </c>
      <c r="D325">
        <v>2.0789E-5</v>
      </c>
      <c r="E325">
        <v>2.17388E-4</v>
      </c>
      <c r="F325">
        <v>5.1592800000000002E-4</v>
      </c>
      <c r="G325">
        <v>5.9902000000000002E-4</v>
      </c>
      <c r="H325">
        <v>1.8704999999999999E-4</v>
      </c>
      <c r="I325">
        <v>4.0231999999999997E-5</v>
      </c>
      <c r="J325">
        <v>9.4579999999999999E-6</v>
      </c>
    </row>
    <row r="326" spans="1:10" x14ac:dyDescent="0.2">
      <c r="A326">
        <v>1.193E-3</v>
      </c>
      <c r="B326">
        <v>2.7609999999999999E-6</v>
      </c>
      <c r="C326">
        <v>7.7970000000000001E-6</v>
      </c>
      <c r="D326">
        <v>2.1246999999999998E-5</v>
      </c>
      <c r="E326">
        <v>2.1301299999999999E-4</v>
      </c>
      <c r="F326">
        <v>5.2838600000000005E-4</v>
      </c>
      <c r="G326">
        <v>6.1735000000000002E-4</v>
      </c>
      <c r="H326">
        <v>1.9280600000000001E-4</v>
      </c>
      <c r="I326">
        <v>4.1223000000000002E-5</v>
      </c>
      <c r="J326">
        <v>9.8900000000000002E-6</v>
      </c>
    </row>
    <row r="327" spans="1:10" x14ac:dyDescent="0.2">
      <c r="A327">
        <v>1.186E-3</v>
      </c>
      <c r="B327">
        <v>2.819E-6</v>
      </c>
      <c r="C327">
        <v>7.8250000000000005E-6</v>
      </c>
      <c r="D327">
        <v>2.1194000000000001E-5</v>
      </c>
      <c r="E327">
        <v>2.0785500000000001E-4</v>
      </c>
      <c r="F327">
        <v>5.4352199999999995E-4</v>
      </c>
      <c r="G327">
        <v>6.4555999999999999E-4</v>
      </c>
      <c r="H327">
        <v>1.9531099999999999E-4</v>
      </c>
      <c r="I327">
        <v>4.1819000000000001E-5</v>
      </c>
      <c r="J327">
        <v>1.0352E-5</v>
      </c>
    </row>
    <row r="328" spans="1:10" x14ac:dyDescent="0.2">
      <c r="A328">
        <v>1.1770000000000001E-3</v>
      </c>
      <c r="B328">
        <v>3.016E-6</v>
      </c>
      <c r="C328">
        <v>7.7929999999999998E-6</v>
      </c>
      <c r="D328">
        <v>2.12E-5</v>
      </c>
      <c r="E328">
        <v>2.04446E-4</v>
      </c>
      <c r="F328">
        <v>5.5931299999999998E-4</v>
      </c>
      <c r="G328">
        <v>6.6819000000000004E-4</v>
      </c>
      <c r="H328">
        <v>2.0133600000000001E-4</v>
      </c>
      <c r="I328">
        <v>4.2781000000000003E-5</v>
      </c>
      <c r="J328">
        <v>1.0370999999999999E-5</v>
      </c>
    </row>
    <row r="329" spans="1:10" x14ac:dyDescent="0.2">
      <c r="A329">
        <v>1.181E-3</v>
      </c>
      <c r="B329">
        <v>3.1590000000000002E-6</v>
      </c>
      <c r="C329">
        <v>7.8509999999999999E-6</v>
      </c>
      <c r="D329">
        <v>2.0063000000000001E-5</v>
      </c>
      <c r="E329">
        <v>1.9803799999999999E-4</v>
      </c>
      <c r="F329">
        <v>5.7710499999999996E-4</v>
      </c>
      <c r="G329">
        <v>6.8880999999999999E-4</v>
      </c>
      <c r="H329">
        <v>2.09316E-4</v>
      </c>
      <c r="I329">
        <v>4.3415999999999999E-5</v>
      </c>
      <c r="J329">
        <v>1.0488E-5</v>
      </c>
    </row>
    <row r="330" spans="1:10" x14ac:dyDescent="0.2">
      <c r="A330">
        <v>1.189E-3</v>
      </c>
      <c r="B330">
        <v>3.117E-6</v>
      </c>
      <c r="C330">
        <v>7.7239999999999992E-6</v>
      </c>
      <c r="D330">
        <v>1.9616E-5</v>
      </c>
      <c r="E330">
        <v>1.9215500000000001E-4</v>
      </c>
      <c r="F330">
        <v>5.8954000000000005E-4</v>
      </c>
      <c r="G330">
        <v>7.1226999999999998E-4</v>
      </c>
      <c r="H330">
        <v>2.1651400000000001E-4</v>
      </c>
      <c r="I330">
        <v>4.4796000000000003E-5</v>
      </c>
      <c r="J330">
        <v>1.0229E-5</v>
      </c>
    </row>
    <row r="331" spans="1:10" x14ac:dyDescent="0.2">
      <c r="A331">
        <v>1.183E-3</v>
      </c>
      <c r="B331">
        <v>3.269E-6</v>
      </c>
      <c r="C331">
        <v>7.7489999999999998E-6</v>
      </c>
      <c r="D331">
        <v>1.9777000000000001E-5</v>
      </c>
      <c r="E331">
        <v>1.8432499999999999E-4</v>
      </c>
      <c r="F331">
        <v>6.0771100000000004E-4</v>
      </c>
      <c r="G331">
        <v>7.4375999999999999E-4</v>
      </c>
      <c r="H331">
        <v>2.2080999999999999E-4</v>
      </c>
      <c r="I331">
        <v>4.5898E-5</v>
      </c>
      <c r="J331">
        <v>1.0538E-5</v>
      </c>
    </row>
    <row r="332" spans="1:10" x14ac:dyDescent="0.2">
      <c r="A332">
        <v>1.173E-3</v>
      </c>
      <c r="B332">
        <v>3.4319999999999999E-6</v>
      </c>
      <c r="C332">
        <v>7.7640000000000005E-6</v>
      </c>
      <c r="D332">
        <v>2.0261000000000001E-5</v>
      </c>
      <c r="E332">
        <v>1.78989E-4</v>
      </c>
      <c r="F332">
        <v>6.2256900000000001E-4</v>
      </c>
      <c r="G332">
        <v>7.7541000000000003E-4</v>
      </c>
      <c r="H332">
        <v>2.2420400000000001E-4</v>
      </c>
      <c r="I332">
        <v>4.7058999999999998E-5</v>
      </c>
      <c r="J332">
        <v>1.0633E-5</v>
      </c>
    </row>
    <row r="333" spans="1:10" x14ac:dyDescent="0.2">
      <c r="A333">
        <v>1.1590000000000001E-3</v>
      </c>
      <c r="B333">
        <v>3.5870000000000001E-6</v>
      </c>
      <c r="C333">
        <v>8.0499999999999992E-6</v>
      </c>
      <c r="D333">
        <v>2.0069E-5</v>
      </c>
      <c r="E333">
        <v>1.7171999999999999E-4</v>
      </c>
      <c r="F333">
        <v>6.3886300000000004E-4</v>
      </c>
      <c r="G333">
        <v>8.0944999999999997E-4</v>
      </c>
      <c r="H333">
        <v>2.3200599999999999E-4</v>
      </c>
      <c r="I333">
        <v>4.8591999999999998E-5</v>
      </c>
      <c r="J333">
        <v>1.0635999999999999E-5</v>
      </c>
    </row>
    <row r="334" spans="1:10" x14ac:dyDescent="0.2">
      <c r="A334">
        <v>1.168E-3</v>
      </c>
      <c r="B334">
        <v>3.597E-6</v>
      </c>
      <c r="C334">
        <v>8.5180000000000004E-6</v>
      </c>
      <c r="D334">
        <v>1.9802000000000001E-5</v>
      </c>
      <c r="E334">
        <v>1.67236E-4</v>
      </c>
      <c r="F334">
        <v>6.53672E-4</v>
      </c>
      <c r="G334">
        <v>8.4601000000000001E-4</v>
      </c>
      <c r="H334">
        <v>2.3675700000000001E-4</v>
      </c>
      <c r="I334">
        <v>4.9499999999999997E-5</v>
      </c>
      <c r="J334">
        <v>1.0390999999999999E-5</v>
      </c>
    </row>
    <row r="335" spans="1:10" x14ac:dyDescent="0.2">
      <c r="A335">
        <v>1.1739999999999999E-3</v>
      </c>
      <c r="B335">
        <v>3.5810000000000001E-6</v>
      </c>
      <c r="C335">
        <v>8.9660000000000002E-6</v>
      </c>
      <c r="D335">
        <v>1.978E-5</v>
      </c>
      <c r="E335">
        <v>1.62182E-4</v>
      </c>
      <c r="F335">
        <v>6.7291699999999998E-4</v>
      </c>
      <c r="G335">
        <v>8.9066000000000004E-4</v>
      </c>
      <c r="H335">
        <v>2.4284799999999999E-4</v>
      </c>
      <c r="I335">
        <v>5.0559999999999997E-5</v>
      </c>
      <c r="J335">
        <v>1.0322E-5</v>
      </c>
    </row>
    <row r="336" spans="1:10" x14ac:dyDescent="0.2">
      <c r="A336">
        <v>1.1850000000000001E-3</v>
      </c>
      <c r="B336">
        <v>4.0219999999999998E-6</v>
      </c>
      <c r="C336">
        <v>9.3200000000000006E-6</v>
      </c>
      <c r="D336">
        <v>2.0083000000000001E-5</v>
      </c>
      <c r="E336">
        <v>1.5776200000000001E-4</v>
      </c>
      <c r="F336">
        <v>6.9124799999999999E-4</v>
      </c>
      <c r="G336">
        <v>9.3902000000000005E-4</v>
      </c>
      <c r="H336">
        <v>2.48364E-4</v>
      </c>
      <c r="I336">
        <v>5.1483999999999997E-5</v>
      </c>
      <c r="J336">
        <v>1.0808999999999999E-5</v>
      </c>
    </row>
    <row r="337" spans="1:10" x14ac:dyDescent="0.2">
      <c r="A337">
        <v>1.1980000000000001E-3</v>
      </c>
      <c r="B337">
        <v>3.9720000000000003E-6</v>
      </c>
      <c r="C337">
        <v>9.149E-6</v>
      </c>
      <c r="D337">
        <v>2.031E-5</v>
      </c>
      <c r="E337">
        <v>1.5461699999999999E-4</v>
      </c>
      <c r="F337">
        <v>7.0625899999999999E-4</v>
      </c>
      <c r="G337">
        <v>9.9226999999999996E-4</v>
      </c>
      <c r="H337">
        <v>2.5849899999999998E-4</v>
      </c>
      <c r="I337">
        <v>5.2812000000000002E-5</v>
      </c>
      <c r="J337">
        <v>1.0917999999999999E-5</v>
      </c>
    </row>
    <row r="338" spans="1:10" x14ac:dyDescent="0.2">
      <c r="A338">
        <v>1.199E-3</v>
      </c>
      <c r="B338">
        <v>4.1819999999999999E-6</v>
      </c>
      <c r="C338">
        <v>8.9439999999999994E-6</v>
      </c>
      <c r="D338">
        <v>2.0088000000000001E-5</v>
      </c>
      <c r="E338">
        <v>1.5097999999999999E-4</v>
      </c>
      <c r="F338">
        <v>7.2380199999999995E-4</v>
      </c>
      <c r="G338">
        <v>1.04492E-3</v>
      </c>
      <c r="H338">
        <v>2.6764300000000003E-4</v>
      </c>
      <c r="I338">
        <v>5.4338000000000001E-5</v>
      </c>
      <c r="J338">
        <v>1.1056999999999999E-5</v>
      </c>
    </row>
    <row r="339" spans="1:10" x14ac:dyDescent="0.2">
      <c r="A339">
        <v>1.189E-3</v>
      </c>
      <c r="B339">
        <v>4.0860000000000004E-6</v>
      </c>
      <c r="C339">
        <v>8.9919999999999996E-6</v>
      </c>
      <c r="D339">
        <v>2.0525000000000001E-5</v>
      </c>
      <c r="E339">
        <v>1.4927300000000001E-4</v>
      </c>
      <c r="F339">
        <v>7.4004300000000002E-4</v>
      </c>
      <c r="G339">
        <v>1.09906E-3</v>
      </c>
      <c r="H339">
        <v>2.73353E-4</v>
      </c>
      <c r="I339">
        <v>5.4493000000000002E-5</v>
      </c>
      <c r="J339">
        <v>1.1069E-5</v>
      </c>
    </row>
    <row r="340" spans="1:10" x14ac:dyDescent="0.2">
      <c r="A340">
        <v>1.1900000000000001E-3</v>
      </c>
      <c r="B340">
        <v>4.5419999999999999E-6</v>
      </c>
      <c r="C340">
        <v>9.0059999999999998E-6</v>
      </c>
      <c r="D340">
        <v>2.0723000000000001E-5</v>
      </c>
      <c r="E340">
        <v>1.4616100000000001E-4</v>
      </c>
      <c r="F340">
        <v>7.60266E-4</v>
      </c>
      <c r="G340">
        <v>1.1642099999999999E-3</v>
      </c>
      <c r="H340">
        <v>2.84357E-4</v>
      </c>
      <c r="I340">
        <v>5.5275000000000002E-5</v>
      </c>
      <c r="J340">
        <v>1.1319E-5</v>
      </c>
    </row>
    <row r="341" spans="1:10" x14ac:dyDescent="0.2">
      <c r="A341">
        <v>1.1739999999999999E-3</v>
      </c>
      <c r="B341">
        <v>4.549E-6</v>
      </c>
      <c r="C341">
        <v>9.1649999999999995E-6</v>
      </c>
      <c r="D341">
        <v>2.1265999999999999E-5</v>
      </c>
      <c r="E341">
        <v>1.40767E-4</v>
      </c>
      <c r="F341">
        <v>7.8314699999999999E-4</v>
      </c>
      <c r="G341">
        <v>1.2370300000000001E-3</v>
      </c>
      <c r="H341">
        <v>2.9056999999999998E-4</v>
      </c>
      <c r="I341">
        <v>5.5581000000000002E-5</v>
      </c>
      <c r="J341">
        <v>1.1195999999999999E-5</v>
      </c>
    </row>
    <row r="342" spans="1:10" x14ac:dyDescent="0.2">
      <c r="A342">
        <v>1.165E-3</v>
      </c>
      <c r="B342">
        <v>4.7960000000000003E-6</v>
      </c>
      <c r="C342">
        <v>9.2939999999999994E-6</v>
      </c>
      <c r="D342">
        <v>2.1369000000000002E-5</v>
      </c>
      <c r="E342">
        <v>1.36966E-4</v>
      </c>
      <c r="F342">
        <v>8.1118300000000004E-4</v>
      </c>
      <c r="G342">
        <v>1.3111900000000001E-3</v>
      </c>
      <c r="H342">
        <v>3.0186200000000002E-4</v>
      </c>
      <c r="I342">
        <v>5.7204999999999999E-5</v>
      </c>
      <c r="J342">
        <v>1.1402E-5</v>
      </c>
    </row>
    <row r="343" spans="1:10" x14ac:dyDescent="0.2">
      <c r="A343">
        <v>1.1640000000000001E-3</v>
      </c>
      <c r="B343">
        <v>4.9849999999999997E-6</v>
      </c>
      <c r="C343">
        <v>9.6139999999999998E-6</v>
      </c>
      <c r="D343">
        <v>2.1705999999999999E-5</v>
      </c>
      <c r="E343">
        <v>1.32569E-4</v>
      </c>
      <c r="F343">
        <v>8.2983899999999997E-4</v>
      </c>
      <c r="G343">
        <v>1.39952E-3</v>
      </c>
      <c r="H343">
        <v>3.0785699999999998E-4</v>
      </c>
      <c r="I343">
        <v>5.6347000000000001E-5</v>
      </c>
      <c r="J343">
        <v>1.1251E-5</v>
      </c>
    </row>
    <row r="344" spans="1:10" x14ac:dyDescent="0.2">
      <c r="A344">
        <v>1.189E-3</v>
      </c>
      <c r="B344">
        <v>5.2429999999999996E-6</v>
      </c>
      <c r="C344">
        <v>9.9219999999999992E-6</v>
      </c>
      <c r="D344">
        <v>2.1914999999999999E-5</v>
      </c>
      <c r="E344">
        <v>1.29414E-4</v>
      </c>
      <c r="F344">
        <v>8.4425699999999995E-4</v>
      </c>
      <c r="G344">
        <v>1.4816199999999999E-3</v>
      </c>
      <c r="H344">
        <v>3.1856199999999999E-4</v>
      </c>
      <c r="I344">
        <v>5.7410000000000001E-5</v>
      </c>
      <c r="J344">
        <v>1.1433E-5</v>
      </c>
    </row>
    <row r="345" spans="1:10" x14ac:dyDescent="0.2">
      <c r="A345">
        <v>1.2019999999999999E-3</v>
      </c>
      <c r="B345">
        <v>5.48E-6</v>
      </c>
      <c r="C345">
        <v>1.0176E-5</v>
      </c>
      <c r="D345">
        <v>2.1664000000000001E-5</v>
      </c>
      <c r="E345">
        <v>1.26243E-4</v>
      </c>
      <c r="F345">
        <v>8.6295800000000004E-4</v>
      </c>
      <c r="G345">
        <v>1.5594300000000001E-3</v>
      </c>
      <c r="H345">
        <v>3.2355300000000002E-4</v>
      </c>
      <c r="I345">
        <v>5.6514000000000001E-5</v>
      </c>
      <c r="J345">
        <v>1.1274000000000001E-5</v>
      </c>
    </row>
    <row r="346" spans="1:10" x14ac:dyDescent="0.2">
      <c r="A346">
        <v>1.209E-3</v>
      </c>
      <c r="B346">
        <v>5.5940000000000001E-6</v>
      </c>
      <c r="C346">
        <v>1.0421999999999999E-5</v>
      </c>
      <c r="D346">
        <v>2.1787E-5</v>
      </c>
      <c r="E346">
        <v>1.2546899999999999E-4</v>
      </c>
      <c r="F346">
        <v>8.7496399999999999E-4</v>
      </c>
      <c r="G346">
        <v>1.6382600000000001E-3</v>
      </c>
      <c r="H346">
        <v>3.2711099999999999E-4</v>
      </c>
      <c r="I346">
        <v>5.6684000000000001E-5</v>
      </c>
      <c r="J346">
        <v>1.1348E-5</v>
      </c>
    </row>
    <row r="347" spans="1:10" x14ac:dyDescent="0.2">
      <c r="A347">
        <v>1.206E-3</v>
      </c>
      <c r="B347">
        <v>5.6459999999999998E-6</v>
      </c>
      <c r="C347">
        <v>1.0538E-5</v>
      </c>
      <c r="D347">
        <v>2.2166000000000001E-5</v>
      </c>
      <c r="E347">
        <v>1.2420199999999999E-4</v>
      </c>
      <c r="F347">
        <v>8.9107800000000001E-4</v>
      </c>
      <c r="G347">
        <v>1.71692E-3</v>
      </c>
      <c r="H347">
        <v>3.3138999999999998E-4</v>
      </c>
      <c r="I347">
        <v>5.6418000000000001E-5</v>
      </c>
      <c r="J347">
        <v>1.1405E-5</v>
      </c>
    </row>
    <row r="348" spans="1:10" x14ac:dyDescent="0.2">
      <c r="A348">
        <v>1.2149999999999999E-3</v>
      </c>
      <c r="B348">
        <v>5.7880000000000003E-6</v>
      </c>
      <c r="C348">
        <v>1.0695E-5</v>
      </c>
      <c r="D348">
        <v>2.2263999999999999E-5</v>
      </c>
      <c r="E348">
        <v>1.22896E-4</v>
      </c>
      <c r="F348">
        <v>9.0245099999999997E-4</v>
      </c>
      <c r="G348">
        <v>1.7906599999999999E-3</v>
      </c>
      <c r="H348">
        <v>3.34803E-4</v>
      </c>
      <c r="I348">
        <v>5.6447999999999999E-5</v>
      </c>
      <c r="J348">
        <v>1.1455E-5</v>
      </c>
    </row>
    <row r="349" spans="1:10" x14ac:dyDescent="0.2">
      <c r="A349">
        <v>1.2229999999999999E-3</v>
      </c>
      <c r="B349">
        <v>6.241E-6</v>
      </c>
      <c r="C349">
        <v>1.101E-5</v>
      </c>
      <c r="D349">
        <v>2.2724000000000001E-5</v>
      </c>
      <c r="E349">
        <v>1.2226699999999999E-4</v>
      </c>
      <c r="F349">
        <v>9.05042E-4</v>
      </c>
      <c r="G349">
        <v>1.86053E-3</v>
      </c>
      <c r="H349">
        <v>3.4032300000000001E-4</v>
      </c>
      <c r="I349">
        <v>5.7135000000000001E-5</v>
      </c>
      <c r="J349">
        <v>1.1455E-5</v>
      </c>
    </row>
    <row r="350" spans="1:10" x14ac:dyDescent="0.2">
      <c r="A350">
        <v>1.2310000000000001E-3</v>
      </c>
      <c r="B350">
        <v>6.81E-6</v>
      </c>
      <c r="C350">
        <v>1.1249E-5</v>
      </c>
      <c r="D350">
        <v>2.281E-5</v>
      </c>
      <c r="E350">
        <v>1.19721E-4</v>
      </c>
      <c r="F350">
        <v>9.0490700000000004E-4</v>
      </c>
      <c r="G350">
        <v>1.9311599999999999E-3</v>
      </c>
      <c r="H350">
        <v>3.4035400000000001E-4</v>
      </c>
      <c r="I350">
        <v>5.6542000000000002E-5</v>
      </c>
      <c r="J350">
        <v>1.1569999999999999E-5</v>
      </c>
    </row>
    <row r="351" spans="1:10" x14ac:dyDescent="0.2">
      <c r="A351">
        <v>1.24E-3</v>
      </c>
      <c r="B351">
        <v>7.0910000000000004E-6</v>
      </c>
      <c r="C351">
        <v>1.1663E-5</v>
      </c>
      <c r="D351">
        <v>2.3696000000000001E-5</v>
      </c>
      <c r="E351">
        <v>1.16953E-4</v>
      </c>
      <c r="F351">
        <v>8.9825199999999999E-4</v>
      </c>
      <c r="G351">
        <v>1.9892199999999999E-3</v>
      </c>
      <c r="H351">
        <v>3.4461399999999998E-4</v>
      </c>
      <c r="I351">
        <v>5.7417000000000003E-5</v>
      </c>
      <c r="J351">
        <v>1.1606999999999999E-5</v>
      </c>
    </row>
    <row r="352" spans="1:10" x14ac:dyDescent="0.2">
      <c r="A352">
        <v>1.2210000000000001E-3</v>
      </c>
      <c r="B352">
        <v>7.0979999999999996E-6</v>
      </c>
      <c r="C352">
        <v>1.1812E-5</v>
      </c>
      <c r="D352">
        <v>2.4443E-5</v>
      </c>
      <c r="E352">
        <v>1.15117E-4</v>
      </c>
      <c r="F352">
        <v>8.9095400000000001E-4</v>
      </c>
      <c r="G352">
        <v>2.0372200000000002E-3</v>
      </c>
      <c r="H352">
        <v>3.4431199999999999E-4</v>
      </c>
      <c r="I352">
        <v>5.7012999999999998E-5</v>
      </c>
      <c r="J352">
        <v>1.1836E-5</v>
      </c>
    </row>
    <row r="353" spans="1:10" x14ac:dyDescent="0.2">
      <c r="A353">
        <v>1.2130000000000001E-3</v>
      </c>
      <c r="B353">
        <v>7.1110000000000002E-6</v>
      </c>
      <c r="C353">
        <v>1.2271E-5</v>
      </c>
      <c r="D353">
        <v>2.459E-5</v>
      </c>
      <c r="E353">
        <v>1.13575E-4</v>
      </c>
      <c r="F353">
        <v>8.7577599999999999E-4</v>
      </c>
      <c r="G353">
        <v>2.0700800000000002E-3</v>
      </c>
      <c r="H353">
        <v>3.4235199999999998E-4</v>
      </c>
      <c r="I353">
        <v>5.7831000000000002E-5</v>
      </c>
      <c r="J353">
        <v>1.1761E-5</v>
      </c>
    </row>
    <row r="354" spans="1:10" x14ac:dyDescent="0.2">
      <c r="A354">
        <v>1.193E-3</v>
      </c>
      <c r="B354">
        <v>7.024E-6</v>
      </c>
      <c r="C354">
        <v>1.2462E-5</v>
      </c>
      <c r="D354">
        <v>2.4748000000000001E-5</v>
      </c>
      <c r="E354">
        <v>1.13875E-4</v>
      </c>
      <c r="F354">
        <v>8.6005700000000001E-4</v>
      </c>
      <c r="G354">
        <v>2.0899E-3</v>
      </c>
      <c r="H354">
        <v>3.3839299999999998E-4</v>
      </c>
      <c r="I354">
        <v>5.7695999999999998E-5</v>
      </c>
      <c r="J354">
        <v>1.1569000000000001E-5</v>
      </c>
    </row>
    <row r="355" spans="1:10" x14ac:dyDescent="0.2">
      <c r="A355">
        <v>1.2030000000000001E-3</v>
      </c>
      <c r="B355">
        <v>7.5190000000000003E-6</v>
      </c>
      <c r="C355">
        <v>1.2918999999999999E-5</v>
      </c>
      <c r="D355">
        <v>2.4754000000000001E-5</v>
      </c>
      <c r="E355">
        <v>1.12039E-4</v>
      </c>
      <c r="F355">
        <v>8.3773699999999997E-4</v>
      </c>
      <c r="G355">
        <v>2.1074000000000002E-3</v>
      </c>
      <c r="H355">
        <v>3.35922E-4</v>
      </c>
      <c r="I355">
        <v>5.7714999999999999E-5</v>
      </c>
      <c r="J355">
        <v>1.1423000000000001E-5</v>
      </c>
    </row>
    <row r="356" spans="1:10" x14ac:dyDescent="0.2">
      <c r="A356">
        <v>1.1980000000000001E-3</v>
      </c>
      <c r="B356">
        <v>7.8259999999999993E-6</v>
      </c>
      <c r="C356">
        <v>1.3131E-5</v>
      </c>
      <c r="D356">
        <v>2.4499999999999999E-5</v>
      </c>
      <c r="E356">
        <v>1.09529E-4</v>
      </c>
      <c r="F356">
        <v>8.1356400000000002E-4</v>
      </c>
      <c r="G356">
        <v>2.1064199999999999E-3</v>
      </c>
      <c r="H356">
        <v>3.2952200000000001E-4</v>
      </c>
      <c r="I356">
        <v>5.6263E-5</v>
      </c>
      <c r="J356">
        <v>1.1202E-5</v>
      </c>
    </row>
    <row r="357" spans="1:10" x14ac:dyDescent="0.2">
      <c r="A357">
        <v>1.186E-3</v>
      </c>
      <c r="B357">
        <v>8.3920000000000003E-6</v>
      </c>
      <c r="C357">
        <v>1.3444E-5</v>
      </c>
      <c r="D357">
        <v>2.472E-5</v>
      </c>
      <c r="E357">
        <v>1.06424E-4</v>
      </c>
      <c r="F357">
        <v>7.783E-4</v>
      </c>
      <c r="G357">
        <v>2.0842E-3</v>
      </c>
      <c r="H357">
        <v>3.25469E-4</v>
      </c>
      <c r="I357">
        <v>5.5458999999999999E-5</v>
      </c>
      <c r="J357">
        <v>1.1503E-5</v>
      </c>
    </row>
    <row r="358" spans="1:10" x14ac:dyDescent="0.2">
      <c r="A358">
        <v>1.176E-3</v>
      </c>
      <c r="B358">
        <v>8.3569999999999998E-6</v>
      </c>
      <c r="C358">
        <v>1.3704E-5</v>
      </c>
      <c r="D358">
        <v>2.4556E-5</v>
      </c>
      <c r="E358">
        <v>1.02606E-4</v>
      </c>
      <c r="F358">
        <v>7.4966799999999999E-4</v>
      </c>
      <c r="G358">
        <v>2.0491300000000001E-3</v>
      </c>
      <c r="H358">
        <v>3.1687099999999998E-4</v>
      </c>
      <c r="I358">
        <v>5.5315000000000001E-5</v>
      </c>
      <c r="J358">
        <v>1.1411E-5</v>
      </c>
    </row>
    <row r="359" spans="1:10" x14ac:dyDescent="0.2">
      <c r="A359">
        <v>1.178E-3</v>
      </c>
      <c r="B359">
        <v>8.4419999999999998E-6</v>
      </c>
      <c r="C359">
        <v>1.4080000000000001E-5</v>
      </c>
      <c r="D359">
        <v>2.4649000000000001E-5</v>
      </c>
      <c r="E359">
        <v>1.0029199999999999E-4</v>
      </c>
      <c r="F359">
        <v>7.2104999999999999E-4</v>
      </c>
      <c r="G359">
        <v>2.0080200000000001E-3</v>
      </c>
      <c r="H359">
        <v>3.1367800000000001E-4</v>
      </c>
      <c r="I359">
        <v>5.5269999999999998E-5</v>
      </c>
      <c r="J359">
        <v>1.1934E-5</v>
      </c>
    </row>
    <row r="360" spans="1:10" x14ac:dyDescent="0.2">
      <c r="A360">
        <v>1.178E-3</v>
      </c>
      <c r="B360">
        <v>8.8119999999999997E-6</v>
      </c>
      <c r="C360">
        <v>1.3991999999999999E-5</v>
      </c>
      <c r="D360">
        <v>2.3708000000000001E-5</v>
      </c>
      <c r="E360">
        <v>9.8109000000000005E-5</v>
      </c>
      <c r="F360">
        <v>6.8714299999999998E-4</v>
      </c>
      <c r="G360">
        <v>1.9562099999999999E-3</v>
      </c>
      <c r="H360">
        <v>3.07108E-4</v>
      </c>
      <c r="I360">
        <v>5.384E-5</v>
      </c>
      <c r="J360">
        <v>1.1712000000000001E-5</v>
      </c>
    </row>
    <row r="361" spans="1:10" x14ac:dyDescent="0.2">
      <c r="A361">
        <v>1.176E-3</v>
      </c>
      <c r="B361">
        <v>9.0119999999999994E-6</v>
      </c>
      <c r="C361">
        <v>1.4064E-5</v>
      </c>
      <c r="D361">
        <v>2.2843000000000001E-5</v>
      </c>
      <c r="E361">
        <v>9.6274999999999996E-5</v>
      </c>
      <c r="F361">
        <v>6.5356699999999997E-4</v>
      </c>
      <c r="G361">
        <v>1.9028700000000001E-3</v>
      </c>
      <c r="H361">
        <v>2.9961700000000001E-4</v>
      </c>
      <c r="I361">
        <v>5.1785E-5</v>
      </c>
      <c r="J361">
        <v>1.1734E-5</v>
      </c>
    </row>
    <row r="362" spans="1:10" x14ac:dyDescent="0.2">
      <c r="A362">
        <v>1.183E-3</v>
      </c>
      <c r="B362">
        <v>9.3279999999999995E-6</v>
      </c>
      <c r="C362">
        <v>1.4042E-5</v>
      </c>
      <c r="D362">
        <v>2.1433999999999998E-5</v>
      </c>
      <c r="E362">
        <v>9.3085999999999996E-5</v>
      </c>
      <c r="F362">
        <v>6.1849599999999995E-4</v>
      </c>
      <c r="G362">
        <v>1.8433600000000001E-3</v>
      </c>
      <c r="H362">
        <v>2.92606E-4</v>
      </c>
      <c r="I362">
        <v>5.0521E-5</v>
      </c>
      <c r="J362">
        <v>1.1533E-5</v>
      </c>
    </row>
    <row r="363" spans="1:10" x14ac:dyDescent="0.2">
      <c r="A363">
        <v>1.1900000000000001E-3</v>
      </c>
      <c r="B363">
        <v>9.2699999999999993E-6</v>
      </c>
      <c r="C363">
        <v>1.4272E-5</v>
      </c>
      <c r="D363">
        <v>2.1069000000000001E-5</v>
      </c>
      <c r="E363">
        <v>8.8782000000000005E-5</v>
      </c>
      <c r="F363">
        <v>5.80654E-4</v>
      </c>
      <c r="G363">
        <v>1.7793399999999999E-3</v>
      </c>
      <c r="H363">
        <v>2.8726199999999999E-4</v>
      </c>
      <c r="I363">
        <v>5.0877000000000001E-5</v>
      </c>
      <c r="J363">
        <v>1.1314999999999999E-5</v>
      </c>
    </row>
    <row r="364" spans="1:10" x14ac:dyDescent="0.2">
      <c r="A364">
        <v>1.186E-3</v>
      </c>
      <c r="B364">
        <v>9.4809999999999995E-6</v>
      </c>
      <c r="C364">
        <v>1.4178E-5</v>
      </c>
      <c r="D364">
        <v>2.0349000000000001E-5</v>
      </c>
      <c r="E364">
        <v>8.3132000000000003E-5</v>
      </c>
      <c r="F364">
        <v>5.4639499999999998E-4</v>
      </c>
      <c r="G364">
        <v>1.7178499999999999E-3</v>
      </c>
      <c r="H364">
        <v>2.8303699999999998E-4</v>
      </c>
      <c r="I364">
        <v>4.9707999999999999E-5</v>
      </c>
      <c r="J364">
        <v>1.1209999999999999E-5</v>
      </c>
    </row>
    <row r="365" spans="1:10" x14ac:dyDescent="0.2">
      <c r="A365">
        <v>1.1850000000000001E-3</v>
      </c>
      <c r="B365">
        <v>9.3070000000000008E-6</v>
      </c>
      <c r="C365">
        <v>1.4430000000000001E-5</v>
      </c>
      <c r="D365">
        <v>2.0460000000000001E-5</v>
      </c>
      <c r="E365">
        <v>7.8131000000000001E-5</v>
      </c>
      <c r="F365">
        <v>5.0982600000000001E-4</v>
      </c>
      <c r="G365">
        <v>1.6692600000000001E-3</v>
      </c>
      <c r="H365">
        <v>2.7057900000000001E-4</v>
      </c>
      <c r="I365">
        <v>4.7323000000000001E-5</v>
      </c>
      <c r="J365">
        <v>1.1001E-5</v>
      </c>
    </row>
    <row r="366" spans="1:10" x14ac:dyDescent="0.2">
      <c r="A366">
        <v>1.1709999999999999E-3</v>
      </c>
      <c r="B366">
        <v>9.2920000000000001E-6</v>
      </c>
      <c r="C366">
        <v>1.4163E-5</v>
      </c>
      <c r="D366">
        <v>1.9942999999999999E-5</v>
      </c>
      <c r="E366">
        <v>7.3446000000000001E-5</v>
      </c>
      <c r="F366">
        <v>4.78839E-4</v>
      </c>
      <c r="G366">
        <v>1.6148099999999999E-3</v>
      </c>
      <c r="H366">
        <v>2.5775700000000001E-4</v>
      </c>
      <c r="I366">
        <v>4.3959999999999999E-5</v>
      </c>
      <c r="J366">
        <v>1.096E-5</v>
      </c>
    </row>
    <row r="367" spans="1:10" x14ac:dyDescent="0.2">
      <c r="A367">
        <v>1.1800000000000001E-3</v>
      </c>
      <c r="B367">
        <v>9.0180000000000007E-6</v>
      </c>
      <c r="C367">
        <v>1.3806E-5</v>
      </c>
      <c r="D367">
        <v>1.8839E-5</v>
      </c>
      <c r="E367">
        <v>6.7041999999999999E-5</v>
      </c>
      <c r="F367">
        <v>4.4678399999999998E-4</v>
      </c>
      <c r="G367">
        <v>1.56145E-3</v>
      </c>
      <c r="H367">
        <v>2.4982900000000002E-4</v>
      </c>
      <c r="I367">
        <v>4.0005000000000001E-5</v>
      </c>
      <c r="J367">
        <v>1.1004E-5</v>
      </c>
    </row>
    <row r="368" spans="1:10" x14ac:dyDescent="0.2">
      <c r="A368">
        <v>1.1789999999999999E-3</v>
      </c>
      <c r="B368">
        <v>8.9870000000000005E-6</v>
      </c>
      <c r="C368">
        <v>1.3325E-5</v>
      </c>
      <c r="D368">
        <v>1.8179E-5</v>
      </c>
      <c r="E368">
        <v>6.2404999999999996E-5</v>
      </c>
      <c r="F368">
        <v>4.1380300000000002E-4</v>
      </c>
      <c r="G368">
        <v>1.5074000000000001E-3</v>
      </c>
      <c r="H368">
        <v>2.4448599999999998E-4</v>
      </c>
      <c r="I368">
        <v>3.7749000000000001E-5</v>
      </c>
      <c r="J368">
        <v>1.1134999999999999E-5</v>
      </c>
    </row>
    <row r="369" spans="1:10" x14ac:dyDescent="0.2">
      <c r="A369">
        <v>1.1820000000000001E-3</v>
      </c>
      <c r="B369">
        <v>8.8470000000000002E-6</v>
      </c>
      <c r="C369">
        <v>1.2845E-5</v>
      </c>
      <c r="D369">
        <v>1.6198999999999999E-5</v>
      </c>
      <c r="E369">
        <v>5.7775999999999997E-5</v>
      </c>
      <c r="F369">
        <v>3.7976900000000002E-4</v>
      </c>
      <c r="G369">
        <v>1.4483300000000001E-3</v>
      </c>
      <c r="H369">
        <v>2.3434899999999999E-4</v>
      </c>
      <c r="I369">
        <v>3.4201E-5</v>
      </c>
      <c r="J369">
        <v>1.1158000000000001E-5</v>
      </c>
    </row>
    <row r="370" spans="1:10" x14ac:dyDescent="0.2">
      <c r="A370">
        <v>1.1770000000000001E-3</v>
      </c>
      <c r="B370">
        <v>8.7830000000000004E-6</v>
      </c>
      <c r="C370">
        <v>1.2308E-5</v>
      </c>
      <c r="D370">
        <v>1.5075999999999999E-5</v>
      </c>
      <c r="E370">
        <v>5.4119000000000001E-5</v>
      </c>
      <c r="F370">
        <v>3.4546099999999998E-4</v>
      </c>
      <c r="G370">
        <v>1.38214E-3</v>
      </c>
      <c r="H370">
        <v>2.22356E-4</v>
      </c>
      <c r="I370">
        <v>3.3021000000000001E-5</v>
      </c>
      <c r="J370">
        <v>1.0926E-5</v>
      </c>
    </row>
    <row r="371" spans="1:10" x14ac:dyDescent="0.2">
      <c r="A371">
        <v>1.1800000000000001E-3</v>
      </c>
      <c r="B371">
        <v>8.9060000000000008E-6</v>
      </c>
      <c r="C371">
        <v>1.2088E-5</v>
      </c>
      <c r="D371">
        <v>1.376E-5</v>
      </c>
      <c r="E371">
        <v>4.9897E-5</v>
      </c>
      <c r="F371">
        <v>3.1082199999999999E-4</v>
      </c>
      <c r="G371">
        <v>1.3138399999999999E-3</v>
      </c>
      <c r="H371">
        <v>2.0870599999999999E-4</v>
      </c>
      <c r="I371">
        <v>3.1980000000000002E-5</v>
      </c>
      <c r="J371">
        <v>1.117E-5</v>
      </c>
    </row>
    <row r="372" spans="1:10" x14ac:dyDescent="0.2">
      <c r="A372">
        <v>1.1739999999999999E-3</v>
      </c>
      <c r="B372">
        <v>8.8480000000000007E-6</v>
      </c>
      <c r="C372">
        <v>1.1762E-5</v>
      </c>
      <c r="D372">
        <v>1.3208E-5</v>
      </c>
      <c r="E372">
        <v>4.8337000000000002E-5</v>
      </c>
      <c r="F372">
        <v>2.8644299999999999E-4</v>
      </c>
      <c r="G372">
        <v>1.24161E-3</v>
      </c>
      <c r="H372">
        <v>1.9703599999999999E-4</v>
      </c>
      <c r="I372">
        <v>2.9620000000000001E-5</v>
      </c>
      <c r="J372">
        <v>1.1158999999999999E-5</v>
      </c>
    </row>
    <row r="373" spans="1:10" x14ac:dyDescent="0.2">
      <c r="A373">
        <v>1.1670000000000001E-3</v>
      </c>
      <c r="B373">
        <v>8.7539999999999995E-6</v>
      </c>
      <c r="C373">
        <v>1.1564E-5</v>
      </c>
      <c r="D373">
        <v>1.206E-5</v>
      </c>
      <c r="E373">
        <v>4.3390999999999998E-5</v>
      </c>
      <c r="F373">
        <v>2.5986599999999998E-4</v>
      </c>
      <c r="G373">
        <v>1.15077E-3</v>
      </c>
      <c r="H373">
        <v>1.8490800000000001E-4</v>
      </c>
      <c r="I373">
        <v>2.4728000000000001E-5</v>
      </c>
      <c r="J373">
        <v>1.1194E-5</v>
      </c>
    </row>
    <row r="374" spans="1:10" x14ac:dyDescent="0.2">
      <c r="A374">
        <v>1.178E-3</v>
      </c>
      <c r="B374">
        <v>8.3529999999999995E-6</v>
      </c>
      <c r="C374">
        <v>1.0759E-5</v>
      </c>
      <c r="D374">
        <v>1.0669000000000001E-5</v>
      </c>
      <c r="E374">
        <v>3.8642E-5</v>
      </c>
      <c r="F374">
        <v>2.3163E-4</v>
      </c>
      <c r="G374">
        <v>1.05115E-3</v>
      </c>
      <c r="H374">
        <v>1.6602399999999999E-4</v>
      </c>
      <c r="I374">
        <v>2.0766000000000001E-5</v>
      </c>
      <c r="J374">
        <v>1.1032E-5</v>
      </c>
    </row>
    <row r="375" spans="1:10" x14ac:dyDescent="0.2">
      <c r="A375">
        <v>1.1689999999999999E-3</v>
      </c>
      <c r="B375">
        <v>8.1009999999999992E-6</v>
      </c>
      <c r="C375">
        <v>1.0147E-5</v>
      </c>
      <c r="D375">
        <v>9.8800000000000003E-6</v>
      </c>
      <c r="E375">
        <v>3.2203000000000003E-5</v>
      </c>
      <c r="F375">
        <v>2.0184200000000001E-4</v>
      </c>
      <c r="G375">
        <v>9.5297000000000003E-4</v>
      </c>
      <c r="H375">
        <v>1.47768E-4</v>
      </c>
      <c r="I375">
        <v>1.7635E-5</v>
      </c>
      <c r="J375">
        <v>1.1208E-5</v>
      </c>
    </row>
    <row r="376" spans="1:10" x14ac:dyDescent="0.2">
      <c r="A376">
        <v>1.17E-3</v>
      </c>
      <c r="B376">
        <v>7.9610000000000005E-6</v>
      </c>
      <c r="C376">
        <v>9.9490000000000008E-6</v>
      </c>
      <c r="D376">
        <v>9.3570000000000004E-6</v>
      </c>
      <c r="E376">
        <v>3.0425000000000001E-5</v>
      </c>
      <c r="F376">
        <v>1.7609799999999999E-4</v>
      </c>
      <c r="G376">
        <v>8.3934999999999999E-4</v>
      </c>
      <c r="H376">
        <v>1.3447599999999999E-4</v>
      </c>
      <c r="I376">
        <v>1.5631999999999999E-5</v>
      </c>
      <c r="J376">
        <v>1.1283E-5</v>
      </c>
    </row>
    <row r="377" spans="1:10" x14ac:dyDescent="0.2">
      <c r="A377">
        <v>1.158E-3</v>
      </c>
      <c r="B377">
        <v>7.9419999999999995E-6</v>
      </c>
      <c r="C377">
        <v>9.5670000000000001E-6</v>
      </c>
      <c r="D377">
        <v>9.0680000000000003E-6</v>
      </c>
      <c r="E377">
        <v>2.8564E-5</v>
      </c>
      <c r="F377">
        <v>1.5045E-4</v>
      </c>
      <c r="G377">
        <v>7.3059999999999998E-4</v>
      </c>
      <c r="H377">
        <v>1.18476E-4</v>
      </c>
      <c r="I377">
        <v>1.4557E-5</v>
      </c>
      <c r="J377">
        <v>1.1411E-5</v>
      </c>
    </row>
    <row r="378" spans="1:10" x14ac:dyDescent="0.2">
      <c r="A378">
        <v>1.1689999999999999E-3</v>
      </c>
      <c r="B378">
        <v>7.7139999999999993E-6</v>
      </c>
      <c r="C378">
        <v>8.9740000000000008E-6</v>
      </c>
      <c r="D378">
        <v>8.2640000000000008E-6</v>
      </c>
      <c r="E378">
        <v>2.6720000000000002E-5</v>
      </c>
      <c r="F378">
        <v>1.2210300000000001E-4</v>
      </c>
      <c r="G378">
        <v>6.2613000000000002E-4</v>
      </c>
      <c r="H378">
        <v>1.02854E-4</v>
      </c>
      <c r="I378">
        <v>1.2543E-5</v>
      </c>
      <c r="J378">
        <v>1.1445E-5</v>
      </c>
    </row>
    <row r="379" spans="1:10" x14ac:dyDescent="0.2">
      <c r="A379">
        <v>1.1720000000000001E-3</v>
      </c>
      <c r="B379">
        <v>7.1910000000000003E-6</v>
      </c>
      <c r="C379">
        <v>8.0989999999999999E-6</v>
      </c>
      <c r="D379">
        <v>7.3520000000000001E-6</v>
      </c>
      <c r="E379">
        <v>2.5159000000000001E-5</v>
      </c>
      <c r="F379">
        <v>1.02367E-4</v>
      </c>
      <c r="G379">
        <v>5.2791999999999997E-4</v>
      </c>
      <c r="H379">
        <v>9.1234000000000001E-5</v>
      </c>
      <c r="I379">
        <v>1.1035E-5</v>
      </c>
      <c r="J379">
        <v>1.1725E-5</v>
      </c>
    </row>
    <row r="380" spans="1:10" x14ac:dyDescent="0.2">
      <c r="A380">
        <v>1.1670000000000001E-3</v>
      </c>
      <c r="B380">
        <v>6.5860000000000001E-6</v>
      </c>
      <c r="C380">
        <v>7.5900000000000002E-6</v>
      </c>
      <c r="D380">
        <v>6.409E-6</v>
      </c>
      <c r="E380">
        <v>2.2863000000000001E-5</v>
      </c>
      <c r="F380">
        <v>8.6205999999999994E-5</v>
      </c>
      <c r="G380">
        <v>4.3171000000000003E-4</v>
      </c>
      <c r="H380">
        <v>8.0574999999999993E-5</v>
      </c>
      <c r="I380">
        <v>9.9639999999999998E-6</v>
      </c>
      <c r="J380">
        <v>1.1766999999999999E-5</v>
      </c>
    </row>
    <row r="381" spans="1:10" x14ac:dyDescent="0.2">
      <c r="A381">
        <v>1.1659999999999999E-3</v>
      </c>
      <c r="B381">
        <v>6.1449999999999996E-6</v>
      </c>
      <c r="C381">
        <v>7.1590000000000004E-6</v>
      </c>
      <c r="D381">
        <v>5.7830000000000004E-6</v>
      </c>
      <c r="E381">
        <v>2.0332000000000001E-5</v>
      </c>
      <c r="F381">
        <v>7.0425000000000004E-5</v>
      </c>
      <c r="G381">
        <v>3.4815999999999997E-4</v>
      </c>
      <c r="H381">
        <v>6.6179000000000005E-5</v>
      </c>
      <c r="I381">
        <v>9.2029999999999998E-6</v>
      </c>
      <c r="J381">
        <v>1.2064E-5</v>
      </c>
    </row>
    <row r="382" spans="1:10" x14ac:dyDescent="0.2">
      <c r="A382">
        <v>1.188E-3</v>
      </c>
      <c r="B382">
        <v>6.2759999999999997E-6</v>
      </c>
      <c r="C382">
        <v>7.0230000000000004E-6</v>
      </c>
      <c r="D382">
        <v>5.5990000000000001E-6</v>
      </c>
      <c r="E382">
        <v>1.7266999999999999E-5</v>
      </c>
      <c r="F382">
        <v>5.3226000000000002E-5</v>
      </c>
      <c r="G382">
        <v>2.7648000000000001E-4</v>
      </c>
      <c r="H382">
        <v>5.3974000000000002E-5</v>
      </c>
      <c r="I382">
        <v>8.303E-6</v>
      </c>
      <c r="J382">
        <v>1.2283000000000001E-5</v>
      </c>
    </row>
    <row r="383" spans="1:10" x14ac:dyDescent="0.2">
      <c r="A383">
        <v>1.2030000000000001E-3</v>
      </c>
      <c r="B383">
        <v>5.9739999999999999E-6</v>
      </c>
      <c r="C383">
        <v>6.6800000000000004E-6</v>
      </c>
      <c r="D383">
        <v>5.3759999999999999E-6</v>
      </c>
      <c r="E383">
        <v>1.5996999999999999E-5</v>
      </c>
      <c r="F383">
        <v>3.9555000000000003E-5</v>
      </c>
      <c r="G383">
        <v>2.1383E-4</v>
      </c>
      <c r="H383">
        <v>4.3937000000000003E-5</v>
      </c>
      <c r="I383">
        <v>7.6279999999999996E-6</v>
      </c>
      <c r="J383">
        <v>1.2673999999999999E-5</v>
      </c>
    </row>
    <row r="384" spans="1:10" x14ac:dyDescent="0.2">
      <c r="A384">
        <v>1.1999999999999999E-3</v>
      </c>
      <c r="B384">
        <v>5.7030000000000003E-6</v>
      </c>
      <c r="C384">
        <v>6.2559999999999999E-6</v>
      </c>
      <c r="D384">
        <v>5.3299999999999998E-6</v>
      </c>
      <c r="E384">
        <v>1.4979E-5</v>
      </c>
      <c r="F384">
        <v>3.1559000000000001E-5</v>
      </c>
      <c r="G384">
        <v>1.6553999999999999E-4</v>
      </c>
      <c r="H384">
        <v>3.6118000000000002E-5</v>
      </c>
      <c r="I384">
        <v>7.0520000000000004E-6</v>
      </c>
      <c r="J384">
        <v>1.3046E-5</v>
      </c>
    </row>
    <row r="385" spans="1:10" x14ac:dyDescent="0.2">
      <c r="A385">
        <v>1.1919999999999999E-3</v>
      </c>
      <c r="B385">
        <v>5.339E-6</v>
      </c>
      <c r="C385">
        <v>5.7339999999999996E-6</v>
      </c>
      <c r="D385">
        <v>4.8420000000000004E-6</v>
      </c>
      <c r="E385">
        <v>1.3888E-5</v>
      </c>
      <c r="F385">
        <v>2.3975E-5</v>
      </c>
      <c r="G385">
        <v>1.2805999999999999E-4</v>
      </c>
      <c r="H385">
        <v>2.8657E-5</v>
      </c>
      <c r="I385">
        <v>7.1369999999999996E-6</v>
      </c>
      <c r="J385">
        <v>1.3684E-5</v>
      </c>
    </row>
    <row r="386" spans="1:10" x14ac:dyDescent="0.2">
      <c r="A386">
        <v>1.186E-3</v>
      </c>
      <c r="B386">
        <v>5.3929999999999999E-6</v>
      </c>
      <c r="C386">
        <v>5.3859999999999998E-6</v>
      </c>
      <c r="D386">
        <v>4.6059999999999996E-6</v>
      </c>
      <c r="E386">
        <v>1.2592000000000001E-5</v>
      </c>
      <c r="F386">
        <v>1.8984E-5</v>
      </c>
      <c r="G386">
        <v>9.6299999999999996E-5</v>
      </c>
      <c r="H386">
        <v>2.3374999999999999E-5</v>
      </c>
      <c r="I386">
        <v>6.4999999999999996E-6</v>
      </c>
      <c r="J386">
        <v>1.3981999999999999E-5</v>
      </c>
    </row>
    <row r="387" spans="1:10" x14ac:dyDescent="0.2">
      <c r="A387">
        <v>1.194E-3</v>
      </c>
      <c r="B387">
        <v>5.0490000000000003E-6</v>
      </c>
      <c r="C387">
        <v>5.1150000000000002E-6</v>
      </c>
      <c r="D387">
        <v>4.2780000000000004E-6</v>
      </c>
      <c r="E387">
        <v>1.1552999999999999E-5</v>
      </c>
      <c r="F387">
        <v>1.5744999999999999E-5</v>
      </c>
      <c r="G387">
        <v>7.2869999999999999E-5</v>
      </c>
      <c r="H387">
        <v>2.0744999999999999E-5</v>
      </c>
      <c r="I387">
        <v>6.1789999999999996E-6</v>
      </c>
      <c r="J387">
        <v>1.4763000000000001E-5</v>
      </c>
    </row>
    <row r="388" spans="1:10" x14ac:dyDescent="0.2">
      <c r="A388">
        <v>1.1919999999999999E-3</v>
      </c>
      <c r="B388">
        <v>4.7589999999999997E-6</v>
      </c>
      <c r="C388">
        <v>5.0880000000000002E-6</v>
      </c>
      <c r="D388">
        <v>4.313E-6</v>
      </c>
      <c r="E388">
        <v>1.0461E-5</v>
      </c>
      <c r="F388">
        <v>1.3816E-5</v>
      </c>
      <c r="G388">
        <v>5.4629999999999997E-5</v>
      </c>
      <c r="H388">
        <v>1.7805999999999999E-5</v>
      </c>
      <c r="I388">
        <v>5.9569999999999999E-6</v>
      </c>
      <c r="J388">
        <v>1.5131E-5</v>
      </c>
    </row>
    <row r="389" spans="1:10" x14ac:dyDescent="0.2">
      <c r="A389">
        <v>1.2080000000000001E-3</v>
      </c>
      <c r="B389">
        <v>4.3080000000000001E-6</v>
      </c>
      <c r="C389">
        <v>4.6349999999999997E-6</v>
      </c>
      <c r="D389">
        <v>3.9349999999999996E-6</v>
      </c>
      <c r="E389">
        <v>9.4199999999999996E-6</v>
      </c>
      <c r="F389">
        <v>1.2747E-5</v>
      </c>
      <c r="G389">
        <v>3.9449999999999997E-5</v>
      </c>
      <c r="H389">
        <v>1.6974999999999999E-5</v>
      </c>
      <c r="I389">
        <v>6.0569999999999998E-6</v>
      </c>
      <c r="J389">
        <v>1.5892E-5</v>
      </c>
    </row>
    <row r="390" spans="1:10" x14ac:dyDescent="0.2">
      <c r="A390">
        <v>1.2290000000000001E-3</v>
      </c>
      <c r="B390">
        <v>3.9979999999999997E-6</v>
      </c>
      <c r="C390">
        <v>4.3710000000000002E-6</v>
      </c>
      <c r="D390">
        <v>3.6200000000000001E-6</v>
      </c>
      <c r="E390">
        <v>8.2949999999999994E-6</v>
      </c>
      <c r="F390">
        <v>1.1131000000000001E-5</v>
      </c>
      <c r="G390">
        <v>3.0380000000000001E-5</v>
      </c>
      <c r="H390">
        <v>1.5130000000000001E-5</v>
      </c>
      <c r="I390">
        <v>5.9630000000000003E-6</v>
      </c>
      <c r="J390">
        <v>1.6334E-5</v>
      </c>
    </row>
    <row r="391" spans="1:10" x14ac:dyDescent="0.2">
      <c r="A391">
        <v>1.2210000000000001E-3</v>
      </c>
      <c r="B391">
        <v>3.7740000000000002E-6</v>
      </c>
      <c r="C391">
        <v>3.8500000000000004E-6</v>
      </c>
      <c r="D391">
        <v>3.016E-6</v>
      </c>
      <c r="E391">
        <v>7.2629999999999997E-6</v>
      </c>
      <c r="F391">
        <v>1.0054000000000001E-5</v>
      </c>
      <c r="G391">
        <v>2.4430000000000002E-5</v>
      </c>
      <c r="H391">
        <v>1.363E-5</v>
      </c>
      <c r="I391">
        <v>5.7030000000000003E-6</v>
      </c>
      <c r="J391">
        <v>1.6344000000000001E-5</v>
      </c>
    </row>
    <row r="392" spans="1:10" x14ac:dyDescent="0.2">
      <c r="A392">
        <v>1.189E-3</v>
      </c>
      <c r="B392">
        <v>3.371E-6</v>
      </c>
      <c r="C392">
        <v>3.6610000000000002E-6</v>
      </c>
      <c r="D392">
        <v>2.9129999999999999E-6</v>
      </c>
      <c r="E392">
        <v>6.4520000000000002E-6</v>
      </c>
      <c r="F392">
        <v>8.986E-6</v>
      </c>
      <c r="G392">
        <v>2.1759999999999998E-5</v>
      </c>
      <c r="H392">
        <v>1.205E-5</v>
      </c>
      <c r="I392">
        <v>5.4550000000000003E-6</v>
      </c>
      <c r="J392">
        <v>1.6651E-5</v>
      </c>
    </row>
    <row r="393" spans="1:10" x14ac:dyDescent="0.2">
      <c r="A393">
        <v>1.165E-3</v>
      </c>
      <c r="B393">
        <v>3.2789999999999999E-6</v>
      </c>
      <c r="C393">
        <v>3.3809999999999999E-6</v>
      </c>
      <c r="D393">
        <v>2.762E-6</v>
      </c>
      <c r="E393">
        <v>5.8810000000000001E-6</v>
      </c>
      <c r="F393">
        <v>8.4840000000000004E-6</v>
      </c>
      <c r="G393">
        <v>2.0060000000000001E-5</v>
      </c>
      <c r="H393">
        <v>1.1337E-5</v>
      </c>
      <c r="I393">
        <v>5.1019999999999996E-6</v>
      </c>
      <c r="J393">
        <v>1.6708E-5</v>
      </c>
    </row>
    <row r="394" spans="1:10" x14ac:dyDescent="0.2">
      <c r="A394">
        <v>1.155E-3</v>
      </c>
      <c r="B394">
        <v>3.0199999999999999E-6</v>
      </c>
      <c r="C394">
        <v>3.2380000000000002E-6</v>
      </c>
      <c r="D394">
        <v>2.661E-6</v>
      </c>
      <c r="E394">
        <v>5.3059999999999997E-6</v>
      </c>
      <c r="F394">
        <v>7.9100000000000005E-6</v>
      </c>
      <c r="G394">
        <v>1.8839999999999999E-5</v>
      </c>
      <c r="H394">
        <v>1.0942E-5</v>
      </c>
      <c r="I394">
        <v>4.8210000000000001E-6</v>
      </c>
      <c r="J394">
        <v>1.7425999999999999E-5</v>
      </c>
    </row>
    <row r="395" spans="1:10" x14ac:dyDescent="0.2">
      <c r="A395">
        <v>1.17E-3</v>
      </c>
      <c r="B395">
        <v>2.954E-6</v>
      </c>
      <c r="C395">
        <v>3.1889999999999999E-6</v>
      </c>
      <c r="D395">
        <v>2.4870000000000001E-6</v>
      </c>
      <c r="E395">
        <v>5.1320000000000002E-6</v>
      </c>
      <c r="F395">
        <v>7.7889999999999995E-6</v>
      </c>
      <c r="G395">
        <v>1.734E-5</v>
      </c>
      <c r="H395">
        <v>1.0370999999999999E-5</v>
      </c>
      <c r="I395">
        <v>4.6120000000000001E-6</v>
      </c>
      <c r="J395">
        <v>1.8127000000000001E-5</v>
      </c>
    </row>
    <row r="396" spans="1:10" x14ac:dyDescent="0.2">
      <c r="A396">
        <v>1.178E-3</v>
      </c>
      <c r="B396">
        <v>2.7250000000000002E-6</v>
      </c>
      <c r="C396">
        <v>3.213E-6</v>
      </c>
      <c r="D396">
        <v>2.3690000000000001E-6</v>
      </c>
      <c r="E396">
        <v>5.0830000000000003E-6</v>
      </c>
      <c r="F396">
        <v>7.452E-6</v>
      </c>
      <c r="G396">
        <v>1.6480000000000001E-5</v>
      </c>
      <c r="H396">
        <v>9.6679999999999996E-6</v>
      </c>
      <c r="I396">
        <v>4.78E-6</v>
      </c>
      <c r="J396">
        <v>1.8992E-5</v>
      </c>
    </row>
    <row r="397" spans="1:10" x14ac:dyDescent="0.2">
      <c r="A397">
        <v>1.17E-3</v>
      </c>
      <c r="B397">
        <v>2.5509999999999998E-6</v>
      </c>
      <c r="C397">
        <v>3.0139999999999999E-6</v>
      </c>
      <c r="D397">
        <v>2.4889999999999998E-6</v>
      </c>
      <c r="E397">
        <v>4.9219999999999996E-6</v>
      </c>
      <c r="F397">
        <v>7.2010000000000002E-6</v>
      </c>
      <c r="G397">
        <v>1.6330000000000001E-5</v>
      </c>
      <c r="H397">
        <v>9.3109999999999995E-6</v>
      </c>
      <c r="I397">
        <v>5.0370000000000002E-6</v>
      </c>
      <c r="J397">
        <v>1.9726999999999999E-5</v>
      </c>
    </row>
    <row r="398" spans="1:10" x14ac:dyDescent="0.2">
      <c r="A398">
        <v>1.1609999999999999E-3</v>
      </c>
      <c r="B398">
        <v>2.4269999999999998E-6</v>
      </c>
      <c r="C398">
        <v>2.9270000000000001E-6</v>
      </c>
      <c r="D398">
        <v>2.5610000000000001E-6</v>
      </c>
      <c r="E398">
        <v>4.7369999999999997E-6</v>
      </c>
      <c r="F398">
        <v>6.8129999999999998E-6</v>
      </c>
      <c r="G398">
        <v>1.588E-5</v>
      </c>
      <c r="H398">
        <v>9.1519999999999998E-6</v>
      </c>
      <c r="I398">
        <v>5.2979999999999999E-6</v>
      </c>
      <c r="J398">
        <v>2.0543E-5</v>
      </c>
    </row>
    <row r="399" spans="1:10" x14ac:dyDescent="0.2">
      <c r="A399">
        <v>1.15E-3</v>
      </c>
      <c r="B399">
        <v>2.48E-6</v>
      </c>
      <c r="C399">
        <v>2.8770000000000002E-6</v>
      </c>
      <c r="D399">
        <v>2.4949999999999998E-6</v>
      </c>
      <c r="E399">
        <v>4.3669999999999999E-6</v>
      </c>
      <c r="F399">
        <v>6.5030000000000002E-6</v>
      </c>
      <c r="G399">
        <v>1.4399999999999999E-5</v>
      </c>
      <c r="H399">
        <v>8.9870000000000005E-6</v>
      </c>
      <c r="I399">
        <v>5.2809999999999999E-6</v>
      </c>
      <c r="J399">
        <v>2.1299000000000001E-5</v>
      </c>
    </row>
    <row r="400" spans="1:10" x14ac:dyDescent="0.2">
      <c r="A400">
        <v>1.1440000000000001E-3</v>
      </c>
      <c r="B400">
        <v>2.3410000000000001E-6</v>
      </c>
      <c r="C400">
        <v>2.723E-6</v>
      </c>
      <c r="D400">
        <v>2.255E-6</v>
      </c>
      <c r="E400">
        <v>4.0690000000000003E-6</v>
      </c>
      <c r="F400">
        <v>6.2729999999999999E-6</v>
      </c>
      <c r="G400">
        <v>1.311E-5</v>
      </c>
      <c r="H400">
        <v>8.6950000000000006E-6</v>
      </c>
      <c r="I400">
        <v>5.0470000000000001E-6</v>
      </c>
      <c r="J400">
        <v>2.1537999999999999E-5</v>
      </c>
    </row>
    <row r="401" spans="1:10" x14ac:dyDescent="0.2">
      <c r="A401">
        <v>1.1429999999999999E-3</v>
      </c>
      <c r="B401">
        <v>2.26E-6</v>
      </c>
      <c r="C401">
        <v>2.5830000000000001E-6</v>
      </c>
      <c r="D401">
        <v>2.1610000000000001E-6</v>
      </c>
      <c r="E401">
        <v>3.6950000000000002E-6</v>
      </c>
      <c r="F401">
        <v>5.5350000000000004E-6</v>
      </c>
      <c r="G401">
        <v>1.166E-5</v>
      </c>
      <c r="H401">
        <v>8.0919999999999998E-6</v>
      </c>
      <c r="I401">
        <v>4.8999999999999997E-6</v>
      </c>
      <c r="J401">
        <v>2.1461999999999999E-5</v>
      </c>
    </row>
    <row r="402" spans="1:10" x14ac:dyDescent="0.2">
      <c r="A402">
        <v>1.145E-3</v>
      </c>
      <c r="B402">
        <v>1.945E-6</v>
      </c>
      <c r="C402">
        <v>2.3130000000000001E-6</v>
      </c>
      <c r="D402">
        <v>2.136E-6</v>
      </c>
      <c r="E402">
        <v>3.5999999999999998E-6</v>
      </c>
      <c r="F402">
        <v>5.1429999999999997E-6</v>
      </c>
      <c r="G402">
        <v>1.092E-5</v>
      </c>
      <c r="H402">
        <v>7.6350000000000006E-6</v>
      </c>
      <c r="I402">
        <v>4.865E-6</v>
      </c>
      <c r="J402">
        <v>2.1565000000000001E-5</v>
      </c>
    </row>
    <row r="403" spans="1:10" x14ac:dyDescent="0.2">
      <c r="A403">
        <v>1.165E-3</v>
      </c>
      <c r="B403">
        <v>1.826E-6</v>
      </c>
      <c r="C403">
        <v>2.3470000000000001E-6</v>
      </c>
      <c r="D403">
        <v>2.1040000000000001E-6</v>
      </c>
      <c r="E403">
        <v>3.574E-6</v>
      </c>
      <c r="F403">
        <v>4.9749999999999998E-6</v>
      </c>
      <c r="G403">
        <v>1.045E-5</v>
      </c>
      <c r="H403">
        <v>7.4039999999999998E-6</v>
      </c>
      <c r="I403">
        <v>5.1460000000000004E-6</v>
      </c>
      <c r="J403">
        <v>2.1923999999999999E-5</v>
      </c>
    </row>
    <row r="404" spans="1:10" x14ac:dyDescent="0.2">
      <c r="A404">
        <v>1.1720000000000001E-3</v>
      </c>
      <c r="B404">
        <v>1.5850000000000001E-6</v>
      </c>
      <c r="C404">
        <v>2.0959999999999999E-6</v>
      </c>
      <c r="D404">
        <v>2.1289999999999999E-6</v>
      </c>
      <c r="E404">
        <v>3.5920000000000001E-6</v>
      </c>
      <c r="F404">
        <v>5.0080000000000002E-6</v>
      </c>
      <c r="G404">
        <v>1.006E-5</v>
      </c>
      <c r="H404">
        <v>7.1489999999999997E-6</v>
      </c>
      <c r="I404">
        <v>5.1370000000000001E-6</v>
      </c>
      <c r="J404">
        <v>2.3261E-5</v>
      </c>
    </row>
    <row r="405" spans="1:10" x14ac:dyDescent="0.2">
      <c r="A405">
        <v>1.1969999999999999E-3</v>
      </c>
      <c r="B405">
        <v>1.533E-6</v>
      </c>
      <c r="C405">
        <v>2.0329999999999998E-6</v>
      </c>
      <c r="D405">
        <v>2.0559999999999999E-6</v>
      </c>
      <c r="E405">
        <v>3.484E-6</v>
      </c>
      <c r="F405">
        <v>5.1590000000000001E-6</v>
      </c>
      <c r="G405">
        <v>9.4800000000000007E-6</v>
      </c>
      <c r="H405">
        <v>7.2099999999999996E-6</v>
      </c>
      <c r="I405">
        <v>5.1030000000000001E-6</v>
      </c>
      <c r="J405">
        <v>2.4352999999999999E-5</v>
      </c>
    </row>
    <row r="406" spans="1:10" x14ac:dyDescent="0.2">
      <c r="A406">
        <v>1.201E-3</v>
      </c>
      <c r="B406">
        <v>1.372E-6</v>
      </c>
      <c r="C406">
        <v>1.717E-6</v>
      </c>
      <c r="D406">
        <v>1.9599999999999999E-6</v>
      </c>
      <c r="E406">
        <v>3.3639999999999999E-6</v>
      </c>
      <c r="F406">
        <v>5.0150000000000003E-6</v>
      </c>
      <c r="G406">
        <v>8.8400000000000001E-6</v>
      </c>
      <c r="H406">
        <v>6.9750000000000001E-6</v>
      </c>
      <c r="I406">
        <v>5.2440000000000001E-6</v>
      </c>
      <c r="J406">
        <v>2.5143999999999998E-5</v>
      </c>
    </row>
    <row r="407" spans="1:10" x14ac:dyDescent="0.2">
      <c r="A407">
        <v>1.2099999999999999E-3</v>
      </c>
      <c r="B407">
        <v>1.3769999999999999E-6</v>
      </c>
      <c r="C407">
        <v>1.429E-6</v>
      </c>
      <c r="D407">
        <v>1.9300000000000002E-6</v>
      </c>
      <c r="E407">
        <v>3.1709999999999998E-6</v>
      </c>
      <c r="F407">
        <v>4.9259999999999999E-6</v>
      </c>
      <c r="G407">
        <v>8.4400000000000005E-6</v>
      </c>
      <c r="H407">
        <v>6.9609999999999999E-6</v>
      </c>
      <c r="I407">
        <v>5.4430000000000002E-6</v>
      </c>
      <c r="J407">
        <v>2.6157E-5</v>
      </c>
    </row>
    <row r="408" spans="1:10" x14ac:dyDescent="0.2">
      <c r="A408">
        <v>1.2019999999999999E-3</v>
      </c>
      <c r="B408">
        <v>1.2780000000000001E-6</v>
      </c>
      <c r="C408">
        <v>1.3430000000000001E-6</v>
      </c>
      <c r="D408">
        <v>1.9819999999999998E-6</v>
      </c>
      <c r="E408">
        <v>3.1580000000000001E-6</v>
      </c>
      <c r="F408">
        <v>4.8509999999999998E-6</v>
      </c>
      <c r="G408">
        <v>7.9799999999999998E-6</v>
      </c>
      <c r="H408">
        <v>6.8650000000000003E-6</v>
      </c>
      <c r="I408">
        <v>5.5799999999999999E-6</v>
      </c>
      <c r="J408">
        <v>2.6412000000000001E-5</v>
      </c>
    </row>
    <row r="409" spans="1:10" x14ac:dyDescent="0.2">
      <c r="A409">
        <v>1.209E-3</v>
      </c>
      <c r="B409">
        <v>1.2559999999999999E-6</v>
      </c>
      <c r="C409">
        <v>1.1799999999999999E-6</v>
      </c>
      <c r="D409">
        <v>2.0090000000000002E-6</v>
      </c>
      <c r="E409">
        <v>3.0149999999999999E-6</v>
      </c>
      <c r="F409">
        <v>4.7480000000000001E-6</v>
      </c>
      <c r="G409">
        <v>7.5900000000000002E-6</v>
      </c>
      <c r="H409">
        <v>6.4520000000000002E-6</v>
      </c>
      <c r="I409">
        <v>5.6289999999999998E-6</v>
      </c>
      <c r="J409">
        <v>2.7685E-5</v>
      </c>
    </row>
    <row r="410" spans="1:10" x14ac:dyDescent="0.2">
      <c r="A410">
        <v>1.2160000000000001E-3</v>
      </c>
      <c r="B410">
        <v>1.398E-6</v>
      </c>
      <c r="C410">
        <v>1.283E-6</v>
      </c>
      <c r="D410">
        <v>2.0159999999999998E-6</v>
      </c>
      <c r="E410">
        <v>3.0580000000000002E-6</v>
      </c>
      <c r="F410">
        <v>5.0640000000000001E-6</v>
      </c>
      <c r="G410">
        <v>7.25E-6</v>
      </c>
      <c r="H410">
        <v>6.2990000000000002E-6</v>
      </c>
      <c r="I410">
        <v>5.8109999999999999E-6</v>
      </c>
      <c r="J410">
        <v>2.8547E-5</v>
      </c>
    </row>
    <row r="411" spans="1:10" x14ac:dyDescent="0.2">
      <c r="A411">
        <v>1.207E-3</v>
      </c>
      <c r="B411">
        <v>1.3689999999999999E-6</v>
      </c>
      <c r="C411">
        <v>1.173E-6</v>
      </c>
      <c r="D411">
        <v>1.9E-6</v>
      </c>
      <c r="E411">
        <v>2.9790000000000002E-6</v>
      </c>
      <c r="F411">
        <v>4.8919999999999999E-6</v>
      </c>
      <c r="G411">
        <v>6.8499999999999996E-6</v>
      </c>
      <c r="H411">
        <v>6.1569999999999997E-6</v>
      </c>
      <c r="I411">
        <v>5.9699999999999996E-6</v>
      </c>
      <c r="J411">
        <v>3.0465000000000001E-5</v>
      </c>
    </row>
    <row r="412" spans="1:10" x14ac:dyDescent="0.2">
      <c r="A412">
        <v>1.2030000000000001E-3</v>
      </c>
      <c r="B412">
        <v>1.389E-6</v>
      </c>
      <c r="C412">
        <v>1.1960000000000001E-6</v>
      </c>
      <c r="D412">
        <v>2.024E-6</v>
      </c>
      <c r="E412">
        <v>2.9359999999999999E-6</v>
      </c>
      <c r="F412">
        <v>4.8919999999999999E-6</v>
      </c>
      <c r="G412">
        <v>6.6000000000000003E-6</v>
      </c>
      <c r="H412">
        <v>6.3180000000000003E-6</v>
      </c>
      <c r="I412">
        <v>6.2110000000000003E-6</v>
      </c>
      <c r="J412">
        <v>3.1593000000000001E-5</v>
      </c>
    </row>
    <row r="413" spans="1:10" x14ac:dyDescent="0.2">
      <c r="A413">
        <v>1.2049999999999999E-3</v>
      </c>
      <c r="B413">
        <v>1.142E-6</v>
      </c>
      <c r="C413">
        <v>1.037E-6</v>
      </c>
      <c r="D413">
        <v>2.0370000000000001E-6</v>
      </c>
      <c r="E413">
        <v>2.7039999999999999E-6</v>
      </c>
      <c r="F413">
        <v>4.5630000000000002E-6</v>
      </c>
      <c r="G413">
        <v>6.3099999999999997E-6</v>
      </c>
      <c r="H413">
        <v>5.8839999999999999E-6</v>
      </c>
      <c r="I413">
        <v>6.0560000000000001E-6</v>
      </c>
      <c r="J413">
        <v>3.2628E-5</v>
      </c>
    </row>
    <row r="414" spans="1:10" x14ac:dyDescent="0.2">
      <c r="A414">
        <v>1.2459999999999999E-3</v>
      </c>
      <c r="B414">
        <v>1.1009999999999999E-6</v>
      </c>
      <c r="C414">
        <v>9.3699999999999999E-7</v>
      </c>
      <c r="D414">
        <v>2.0640000000000001E-6</v>
      </c>
      <c r="E414">
        <v>2.7049999999999999E-6</v>
      </c>
      <c r="F414">
        <v>4.5800000000000002E-6</v>
      </c>
      <c r="G414">
        <v>6.2299999999999996E-6</v>
      </c>
      <c r="H414">
        <v>5.7200000000000003E-6</v>
      </c>
      <c r="I414">
        <v>6.1619999999999996E-6</v>
      </c>
      <c r="J414">
        <v>3.3448999999999998E-5</v>
      </c>
    </row>
    <row r="415" spans="1:10" x14ac:dyDescent="0.2">
      <c r="A415">
        <v>1.317E-3</v>
      </c>
      <c r="B415">
        <v>1.051E-6</v>
      </c>
      <c r="C415">
        <v>7.9500000000000001E-7</v>
      </c>
      <c r="D415">
        <v>2.1169999999999998E-6</v>
      </c>
      <c r="E415">
        <v>2.7240000000000001E-6</v>
      </c>
      <c r="F415">
        <v>4.6670000000000004E-6</v>
      </c>
      <c r="G415">
        <v>6.0000000000000002E-6</v>
      </c>
      <c r="H415">
        <v>5.4060000000000004E-6</v>
      </c>
      <c r="I415">
        <v>6.1299999999999998E-6</v>
      </c>
      <c r="J415">
        <v>3.4962000000000002E-5</v>
      </c>
    </row>
    <row r="416" spans="1:10" x14ac:dyDescent="0.2">
      <c r="A416">
        <v>1.3979999999999999E-3</v>
      </c>
      <c r="B416">
        <v>8.9899999999999999E-7</v>
      </c>
      <c r="C416">
        <v>7.1900000000000002E-7</v>
      </c>
      <c r="D416">
        <v>2.0480000000000001E-6</v>
      </c>
      <c r="E416">
        <v>2.6419999999999999E-6</v>
      </c>
      <c r="F416">
        <v>4.7779999999999998E-6</v>
      </c>
      <c r="G416">
        <v>5.8699999999999997E-6</v>
      </c>
      <c r="H416">
        <v>5.5090000000000001E-6</v>
      </c>
      <c r="I416">
        <v>6.4269999999999996E-6</v>
      </c>
      <c r="J416">
        <v>3.5707999999999998E-5</v>
      </c>
    </row>
    <row r="417" spans="1:10" x14ac:dyDescent="0.2">
      <c r="A417">
        <v>1.4419999999999999E-3</v>
      </c>
      <c r="B417">
        <v>9.9300000000000006E-7</v>
      </c>
      <c r="C417">
        <v>7.3E-7</v>
      </c>
      <c r="D417">
        <v>2.0779999999999998E-6</v>
      </c>
      <c r="E417">
        <v>2.8150000000000002E-6</v>
      </c>
      <c r="F417">
        <v>4.6959999999999996E-6</v>
      </c>
      <c r="G417">
        <v>6.0000000000000002E-6</v>
      </c>
      <c r="H417">
        <v>5.2310000000000004E-6</v>
      </c>
      <c r="I417">
        <v>6.7309999999999996E-6</v>
      </c>
      <c r="J417">
        <v>3.6300000000000001E-5</v>
      </c>
    </row>
    <row r="418" spans="1:10" x14ac:dyDescent="0.2">
      <c r="A418">
        <v>1.438E-3</v>
      </c>
      <c r="B418">
        <v>9.5499999999999996E-7</v>
      </c>
      <c r="C418">
        <v>7.1900000000000002E-7</v>
      </c>
      <c r="D418">
        <v>1.9549999999999999E-6</v>
      </c>
      <c r="E418">
        <v>2.6860000000000002E-6</v>
      </c>
      <c r="F418">
        <v>4.4240000000000003E-6</v>
      </c>
      <c r="G418">
        <v>5.9200000000000001E-6</v>
      </c>
      <c r="H418">
        <v>5.2850000000000002E-6</v>
      </c>
      <c r="I418">
        <v>6.9260000000000003E-6</v>
      </c>
      <c r="J418">
        <v>3.6021E-5</v>
      </c>
    </row>
    <row r="419" spans="1:10" x14ac:dyDescent="0.2">
      <c r="A419">
        <v>1.41E-3</v>
      </c>
      <c r="B419">
        <v>1.066E-6</v>
      </c>
      <c r="C419">
        <v>8.23E-7</v>
      </c>
      <c r="D419">
        <v>2.046E-6</v>
      </c>
      <c r="E419">
        <v>2.8959999999999999E-6</v>
      </c>
      <c r="F419">
        <v>4.4580000000000003E-6</v>
      </c>
      <c r="G419">
        <v>6.0599999999999996E-6</v>
      </c>
      <c r="H419">
        <v>5.1780000000000002E-6</v>
      </c>
      <c r="I419">
        <v>7.1799999999999999E-6</v>
      </c>
      <c r="J419">
        <v>3.6913999999999999E-5</v>
      </c>
    </row>
    <row r="420" spans="1:10" x14ac:dyDescent="0.2">
      <c r="A420">
        <v>1.4009999999999999E-3</v>
      </c>
      <c r="B420">
        <v>8.3799999999999996E-7</v>
      </c>
      <c r="C420">
        <v>8.7599999999999996E-7</v>
      </c>
      <c r="D420">
        <v>2.052E-6</v>
      </c>
      <c r="E420">
        <v>2.7379999999999999E-6</v>
      </c>
      <c r="F420">
        <v>4.5240000000000002E-6</v>
      </c>
      <c r="G420">
        <v>5.7100000000000004E-6</v>
      </c>
      <c r="H420">
        <v>5.0209999999999999E-6</v>
      </c>
      <c r="I420">
        <v>7.272E-6</v>
      </c>
      <c r="J420">
        <v>3.8458999999999999E-5</v>
      </c>
    </row>
    <row r="421" spans="1:10" x14ac:dyDescent="0.2">
      <c r="A421">
        <v>1.3910000000000001E-3</v>
      </c>
      <c r="B421">
        <v>8.7300000000000005E-7</v>
      </c>
      <c r="C421">
        <v>1.017E-6</v>
      </c>
      <c r="D421">
        <v>2.0279999999999999E-6</v>
      </c>
      <c r="E421">
        <v>2.8459999999999999E-6</v>
      </c>
      <c r="F421">
        <v>4.5129999999999998E-6</v>
      </c>
      <c r="G421">
        <v>5.7300000000000002E-6</v>
      </c>
      <c r="H421">
        <v>4.8040000000000001E-6</v>
      </c>
      <c r="I421">
        <v>7.61E-6</v>
      </c>
      <c r="J421">
        <v>3.8921999999999998E-5</v>
      </c>
    </row>
    <row r="422" spans="1:10" x14ac:dyDescent="0.2">
      <c r="A422">
        <v>1.3619999999999999E-3</v>
      </c>
      <c r="B422">
        <v>8.9199999999999999E-7</v>
      </c>
      <c r="C422">
        <v>1.0109999999999999E-6</v>
      </c>
      <c r="D422">
        <v>2.0329999999999998E-6</v>
      </c>
      <c r="E422">
        <v>2.7889999999999999E-6</v>
      </c>
      <c r="F422">
        <v>4.3359999999999997E-6</v>
      </c>
      <c r="G422">
        <v>5.7100000000000004E-6</v>
      </c>
      <c r="H422">
        <v>4.4599999999999996E-6</v>
      </c>
      <c r="I422">
        <v>7.7680000000000008E-6</v>
      </c>
      <c r="J422">
        <v>3.9317999999999999E-5</v>
      </c>
    </row>
    <row r="423" spans="1:10" x14ac:dyDescent="0.2">
      <c r="A423">
        <v>1.3140000000000001E-3</v>
      </c>
      <c r="B423">
        <v>9.8299999999999995E-7</v>
      </c>
      <c r="C423">
        <v>1.161E-6</v>
      </c>
      <c r="D423">
        <v>2.0930000000000001E-6</v>
      </c>
      <c r="E423">
        <v>2.7350000000000001E-6</v>
      </c>
      <c r="F423">
        <v>4.4739999999999999E-6</v>
      </c>
      <c r="G423">
        <v>5.8799999999999996E-6</v>
      </c>
      <c r="H423">
        <v>4.5730000000000001E-6</v>
      </c>
      <c r="I423">
        <v>8.1969999999999996E-6</v>
      </c>
      <c r="J423">
        <v>3.998E-5</v>
      </c>
    </row>
    <row r="424" spans="1:10" x14ac:dyDescent="0.2">
      <c r="A424">
        <v>1.2489999999999999E-3</v>
      </c>
      <c r="B424">
        <v>9.1200000000000001E-7</v>
      </c>
      <c r="C424">
        <v>1.099E-6</v>
      </c>
      <c r="D424">
        <v>2.2350000000000002E-6</v>
      </c>
      <c r="E424">
        <v>2.8090000000000001E-6</v>
      </c>
      <c r="F424">
        <v>4.6580000000000001E-6</v>
      </c>
      <c r="G424">
        <v>5.8900000000000004E-6</v>
      </c>
      <c r="H424">
        <v>4.5920000000000002E-6</v>
      </c>
      <c r="I424">
        <v>8.2430000000000005E-6</v>
      </c>
      <c r="J424">
        <v>4.1563999999999997E-5</v>
      </c>
    </row>
    <row r="425" spans="1:10" x14ac:dyDescent="0.2">
      <c r="A425">
        <v>1.1919999999999999E-3</v>
      </c>
      <c r="B425">
        <v>1.0240000000000001E-6</v>
      </c>
      <c r="C425">
        <v>1.3090000000000001E-6</v>
      </c>
      <c r="D425">
        <v>2.2639999999999998E-6</v>
      </c>
      <c r="E425">
        <v>3.0759999999999999E-6</v>
      </c>
      <c r="F425">
        <v>4.8049999999999997E-6</v>
      </c>
      <c r="G425">
        <v>5.8200000000000002E-6</v>
      </c>
      <c r="H425">
        <v>4.7169999999999999E-6</v>
      </c>
      <c r="I425">
        <v>8.6400000000000003E-6</v>
      </c>
      <c r="J425">
        <v>4.3272999999999997E-5</v>
      </c>
    </row>
    <row r="426" spans="1:10" x14ac:dyDescent="0.2">
      <c r="A426">
        <v>1.188E-3</v>
      </c>
      <c r="B426">
        <v>9.0100000000000003E-7</v>
      </c>
      <c r="C426">
        <v>1.297E-6</v>
      </c>
      <c r="D426">
        <v>2.2879999999999999E-6</v>
      </c>
      <c r="E426">
        <v>3.2009999999999999E-6</v>
      </c>
      <c r="F426">
        <v>4.5900000000000001E-6</v>
      </c>
      <c r="G426">
        <v>5.7200000000000003E-6</v>
      </c>
      <c r="H426">
        <v>4.7840000000000003E-6</v>
      </c>
      <c r="I426">
        <v>8.5839999999999995E-6</v>
      </c>
      <c r="J426">
        <v>4.3850000000000002E-5</v>
      </c>
    </row>
    <row r="427" spans="1:10" x14ac:dyDescent="0.2">
      <c r="A427">
        <v>1.1919999999999999E-3</v>
      </c>
      <c r="B427">
        <v>9.6200000000000006E-7</v>
      </c>
      <c r="C427">
        <v>1.564E-6</v>
      </c>
      <c r="D427">
        <v>2.3159999999999999E-6</v>
      </c>
      <c r="E427">
        <v>3.2590000000000001E-6</v>
      </c>
      <c r="F427">
        <v>4.2649999999999998E-6</v>
      </c>
      <c r="G427">
        <v>5.66E-6</v>
      </c>
      <c r="H427">
        <v>5.1209999999999998E-6</v>
      </c>
      <c r="I427">
        <v>9.0869999999999996E-6</v>
      </c>
      <c r="J427">
        <v>4.4702E-5</v>
      </c>
    </row>
    <row r="428" spans="1:10" x14ac:dyDescent="0.2">
      <c r="A428">
        <v>1.206E-3</v>
      </c>
      <c r="B428">
        <v>1.0160000000000001E-6</v>
      </c>
      <c r="C428">
        <v>1.5910000000000001E-6</v>
      </c>
      <c r="D428">
        <v>2.3889999999999999E-6</v>
      </c>
      <c r="E428">
        <v>3.337E-6</v>
      </c>
      <c r="F428">
        <v>4.2919999999999997E-6</v>
      </c>
      <c r="G428">
        <v>5.5799999999999999E-6</v>
      </c>
      <c r="H428">
        <v>5.3940000000000004E-6</v>
      </c>
      <c r="I428">
        <v>9.2820000000000002E-6</v>
      </c>
      <c r="J428">
        <v>4.5629E-5</v>
      </c>
    </row>
    <row r="429" spans="1:10" x14ac:dyDescent="0.2">
      <c r="A429">
        <v>1.214E-3</v>
      </c>
      <c r="B429">
        <v>1.1689999999999999E-6</v>
      </c>
      <c r="C429">
        <v>1.595E-6</v>
      </c>
      <c r="D429">
        <v>2.1579999999999999E-6</v>
      </c>
      <c r="E429">
        <v>3.5540000000000002E-6</v>
      </c>
      <c r="F429">
        <v>4.3089999999999997E-6</v>
      </c>
      <c r="G429">
        <v>5.5099999999999998E-6</v>
      </c>
      <c r="H429">
        <v>5.4539999999999998E-6</v>
      </c>
      <c r="I429">
        <v>9.73E-6</v>
      </c>
      <c r="J429">
        <v>4.5108999999999998E-5</v>
      </c>
    </row>
    <row r="430" spans="1:10" x14ac:dyDescent="0.2">
      <c r="A430">
        <v>1.214E-3</v>
      </c>
      <c r="B430">
        <v>1.161E-6</v>
      </c>
      <c r="C430">
        <v>1.545E-6</v>
      </c>
      <c r="D430">
        <v>2.013E-6</v>
      </c>
      <c r="E430">
        <v>3.433E-6</v>
      </c>
      <c r="F430">
        <v>4.4580000000000003E-6</v>
      </c>
      <c r="G430">
        <v>5.4999999999999999E-6</v>
      </c>
      <c r="H430">
        <v>5.2360000000000004E-6</v>
      </c>
      <c r="I430">
        <v>9.8039999999999996E-6</v>
      </c>
      <c r="J430">
        <v>4.5473999999999999E-5</v>
      </c>
    </row>
    <row r="431" spans="1:10" x14ac:dyDescent="0.2">
      <c r="A431">
        <v>1.204E-3</v>
      </c>
      <c r="B431">
        <v>1.1799999999999999E-6</v>
      </c>
      <c r="C431">
        <v>1.6199999999999999E-6</v>
      </c>
      <c r="D431">
        <v>1.9130000000000001E-6</v>
      </c>
      <c r="E431">
        <v>3.1999999999999999E-6</v>
      </c>
      <c r="F431">
        <v>4.4109999999999998E-6</v>
      </c>
      <c r="G431">
        <v>5.4999999999999999E-6</v>
      </c>
      <c r="H431">
        <v>5.1340000000000003E-6</v>
      </c>
      <c r="I431">
        <v>1.0312000000000001E-5</v>
      </c>
      <c r="J431">
        <v>4.4608999999999999E-5</v>
      </c>
    </row>
    <row r="432" spans="1:10" x14ac:dyDescent="0.2">
      <c r="A432">
        <v>1.194E-3</v>
      </c>
      <c r="B432">
        <v>1.248E-6</v>
      </c>
      <c r="C432">
        <v>1.637E-6</v>
      </c>
      <c r="D432">
        <v>1.9489999999999999E-6</v>
      </c>
      <c r="E432">
        <v>3.1140000000000002E-6</v>
      </c>
      <c r="F432">
        <v>4.4059999999999998E-6</v>
      </c>
      <c r="G432">
        <v>5.6300000000000003E-6</v>
      </c>
      <c r="H432">
        <v>5.5149999999999997E-6</v>
      </c>
      <c r="I432">
        <v>1.0664E-5</v>
      </c>
      <c r="J432">
        <v>4.6507E-5</v>
      </c>
    </row>
    <row r="433" spans="1:10" x14ac:dyDescent="0.2">
      <c r="A433">
        <v>1.1850000000000001E-3</v>
      </c>
      <c r="B433">
        <v>1.359E-6</v>
      </c>
      <c r="C433">
        <v>1.702E-6</v>
      </c>
      <c r="D433">
        <v>1.9530000000000002E-6</v>
      </c>
      <c r="E433">
        <v>3.303E-6</v>
      </c>
      <c r="F433">
        <v>4.5879999999999999E-6</v>
      </c>
      <c r="G433">
        <v>5.8799999999999996E-6</v>
      </c>
      <c r="H433">
        <v>5.7459999999999997E-6</v>
      </c>
      <c r="I433">
        <v>1.1216000000000001E-5</v>
      </c>
      <c r="J433">
        <v>4.6499000000000003E-5</v>
      </c>
    </row>
    <row r="434" spans="1:10" x14ac:dyDescent="0.2">
      <c r="A434">
        <v>1.183E-3</v>
      </c>
      <c r="B434">
        <v>1.4130000000000001E-6</v>
      </c>
      <c r="C434">
        <v>1.8619999999999999E-6</v>
      </c>
      <c r="D434">
        <v>2.052E-6</v>
      </c>
      <c r="E434">
        <v>3.2559999999999998E-6</v>
      </c>
      <c r="F434">
        <v>4.6589999999999998E-6</v>
      </c>
      <c r="G434">
        <v>6.0399999999999998E-6</v>
      </c>
      <c r="H434">
        <v>6.1879999999999999E-6</v>
      </c>
      <c r="I434">
        <v>1.166E-5</v>
      </c>
      <c r="J434">
        <v>4.6944999999999999E-5</v>
      </c>
    </row>
    <row r="435" spans="1:10" x14ac:dyDescent="0.2">
      <c r="A435">
        <v>1.165E-3</v>
      </c>
      <c r="B435">
        <v>1.4619999999999999E-6</v>
      </c>
      <c r="C435">
        <v>2.0430000000000002E-6</v>
      </c>
      <c r="D435">
        <v>2.153E-6</v>
      </c>
      <c r="E435">
        <v>3.399E-6</v>
      </c>
      <c r="F435">
        <v>4.6920000000000001E-6</v>
      </c>
      <c r="G435">
        <v>6.28E-6</v>
      </c>
      <c r="H435">
        <v>6.4250000000000003E-6</v>
      </c>
      <c r="I435">
        <v>1.2293000000000001E-5</v>
      </c>
      <c r="J435">
        <v>4.6241E-5</v>
      </c>
    </row>
    <row r="436" spans="1:10" x14ac:dyDescent="0.2">
      <c r="A436">
        <v>1.16E-3</v>
      </c>
      <c r="B436">
        <v>1.4750000000000001E-6</v>
      </c>
      <c r="C436">
        <v>2.227E-6</v>
      </c>
      <c r="D436">
        <v>2.1789999999999998E-6</v>
      </c>
      <c r="E436">
        <v>3.4809999999999998E-6</v>
      </c>
      <c r="F436">
        <v>4.6929999999999998E-6</v>
      </c>
      <c r="G436">
        <v>6.1E-6</v>
      </c>
      <c r="H436">
        <v>6.8820000000000003E-6</v>
      </c>
      <c r="I436">
        <v>1.2588999999999999E-5</v>
      </c>
      <c r="J436">
        <v>4.6029999999999998E-5</v>
      </c>
    </row>
    <row r="437" spans="1:10" x14ac:dyDescent="0.2">
      <c r="A437">
        <v>1.1670000000000001E-3</v>
      </c>
      <c r="B437">
        <v>1.4249999999999999E-6</v>
      </c>
      <c r="C437">
        <v>1.9259999999999999E-6</v>
      </c>
      <c r="D437">
        <v>2.0420000000000001E-6</v>
      </c>
      <c r="E437">
        <v>3.4649999999999999E-6</v>
      </c>
      <c r="F437">
        <v>4.7119999999999999E-6</v>
      </c>
      <c r="G437">
        <v>5.8900000000000004E-6</v>
      </c>
      <c r="H437">
        <v>6.9079999999999998E-6</v>
      </c>
      <c r="I437">
        <v>1.2653000000000001E-5</v>
      </c>
      <c r="J437">
        <v>4.6375000000000002E-5</v>
      </c>
    </row>
    <row r="438" spans="1:10" x14ac:dyDescent="0.2">
      <c r="A438">
        <v>1.1739999999999999E-3</v>
      </c>
      <c r="B438">
        <v>1.4249999999999999E-6</v>
      </c>
      <c r="C438">
        <v>1.8449999999999999E-6</v>
      </c>
      <c r="D438">
        <v>1.8360000000000001E-6</v>
      </c>
      <c r="E438">
        <v>3.3400000000000002E-6</v>
      </c>
      <c r="F438">
        <v>4.5800000000000002E-6</v>
      </c>
      <c r="G438">
        <v>5.6799999999999998E-6</v>
      </c>
      <c r="H438">
        <v>7.0620000000000003E-6</v>
      </c>
      <c r="I438">
        <v>1.2805E-5</v>
      </c>
      <c r="J438">
        <v>4.6455999999999997E-5</v>
      </c>
    </row>
    <row r="439" spans="1:10" x14ac:dyDescent="0.2">
      <c r="A439">
        <v>1.157E-3</v>
      </c>
      <c r="B439">
        <v>1.4529999999999999E-6</v>
      </c>
      <c r="C439">
        <v>1.793E-6</v>
      </c>
      <c r="D439">
        <v>1.8300000000000001E-6</v>
      </c>
      <c r="E439">
        <v>3.3969999999999998E-6</v>
      </c>
      <c r="F439">
        <v>4.6530000000000002E-6</v>
      </c>
      <c r="G439">
        <v>5.5400000000000003E-6</v>
      </c>
      <c r="H439">
        <v>7.0859999999999996E-6</v>
      </c>
      <c r="I439">
        <v>1.3183000000000001E-5</v>
      </c>
      <c r="J439">
        <v>4.5300000000000003E-5</v>
      </c>
    </row>
    <row r="440" spans="1:10" x14ac:dyDescent="0.2">
      <c r="A440">
        <v>1.168E-3</v>
      </c>
      <c r="B440">
        <v>1.4529999999999999E-6</v>
      </c>
      <c r="C440">
        <v>1.7990000000000001E-6</v>
      </c>
      <c r="D440">
        <v>1.801E-6</v>
      </c>
      <c r="E440">
        <v>3.3830000000000001E-6</v>
      </c>
      <c r="F440">
        <v>4.6299999999999997E-6</v>
      </c>
      <c r="G440">
        <v>5.66E-6</v>
      </c>
      <c r="H440">
        <v>7.2250000000000003E-6</v>
      </c>
      <c r="I440">
        <v>1.3621999999999999E-5</v>
      </c>
      <c r="J440">
        <v>4.5133000000000003E-5</v>
      </c>
    </row>
    <row r="441" spans="1:10" x14ac:dyDescent="0.2">
      <c r="A441">
        <v>1.173E-3</v>
      </c>
      <c r="B441">
        <v>1.6270000000000001E-6</v>
      </c>
      <c r="C441">
        <v>1.8980000000000001E-6</v>
      </c>
      <c r="D441">
        <v>1.8169999999999999E-6</v>
      </c>
      <c r="E441">
        <v>3.5329999999999999E-6</v>
      </c>
      <c r="F441">
        <v>4.6360000000000002E-6</v>
      </c>
      <c r="G441">
        <v>5.8100000000000003E-6</v>
      </c>
      <c r="H441">
        <v>7.2819999999999999E-6</v>
      </c>
      <c r="I441">
        <v>1.3890000000000001E-5</v>
      </c>
      <c r="J441">
        <v>4.4363000000000002E-5</v>
      </c>
    </row>
    <row r="442" spans="1:10" x14ac:dyDescent="0.2">
      <c r="A442">
        <v>1.189E-3</v>
      </c>
      <c r="B442">
        <v>1.6729999999999999E-6</v>
      </c>
      <c r="C442">
        <v>1.891E-6</v>
      </c>
      <c r="D442">
        <v>1.719E-6</v>
      </c>
      <c r="E442">
        <v>3.3220000000000001E-6</v>
      </c>
      <c r="F442">
        <v>4.3819999999999997E-6</v>
      </c>
      <c r="G442">
        <v>5.7899999999999996E-6</v>
      </c>
      <c r="H442">
        <v>7.6120000000000001E-6</v>
      </c>
      <c r="I442">
        <v>1.4164E-5</v>
      </c>
      <c r="J442">
        <v>4.4212000000000003E-5</v>
      </c>
    </row>
    <row r="443" spans="1:10" x14ac:dyDescent="0.2">
      <c r="A443">
        <v>1.176E-3</v>
      </c>
      <c r="B443">
        <v>1.7740000000000001E-6</v>
      </c>
      <c r="C443">
        <v>1.8190000000000001E-6</v>
      </c>
      <c r="D443">
        <v>1.6029999999999999E-6</v>
      </c>
      <c r="E443">
        <v>3.3239999999999999E-6</v>
      </c>
      <c r="F443">
        <v>4.4970000000000003E-6</v>
      </c>
      <c r="G443">
        <v>5.6999999999999996E-6</v>
      </c>
      <c r="H443">
        <v>7.4120000000000004E-6</v>
      </c>
      <c r="I443">
        <v>1.4319E-5</v>
      </c>
      <c r="J443">
        <v>4.2747000000000003E-5</v>
      </c>
    </row>
    <row r="444" spans="1:10" x14ac:dyDescent="0.2">
      <c r="A444">
        <v>1.1739999999999999E-3</v>
      </c>
      <c r="B444">
        <v>1.595E-6</v>
      </c>
      <c r="C444">
        <v>1.6339999999999999E-6</v>
      </c>
      <c r="D444">
        <v>1.6139999999999999E-6</v>
      </c>
      <c r="E444">
        <v>3.2389999999999998E-6</v>
      </c>
      <c r="F444">
        <v>4.5929999999999999E-6</v>
      </c>
      <c r="G444">
        <v>5.6400000000000002E-6</v>
      </c>
      <c r="H444">
        <v>7.396E-6</v>
      </c>
      <c r="I444">
        <v>1.4477E-5</v>
      </c>
      <c r="J444">
        <v>4.1418999999999998E-5</v>
      </c>
    </row>
    <row r="445" spans="1:10" x14ac:dyDescent="0.2">
      <c r="A445">
        <v>1.158E-3</v>
      </c>
      <c r="B445">
        <v>1.5370000000000001E-6</v>
      </c>
      <c r="C445">
        <v>1.457E-6</v>
      </c>
      <c r="D445">
        <v>1.5969999999999999E-6</v>
      </c>
      <c r="E445">
        <v>3.393E-6</v>
      </c>
      <c r="F445">
        <v>4.6829999999999999E-6</v>
      </c>
      <c r="G445">
        <v>5.7400000000000001E-6</v>
      </c>
      <c r="H445">
        <v>7.1999999999999997E-6</v>
      </c>
      <c r="I445">
        <v>1.4499E-5</v>
      </c>
      <c r="J445">
        <v>3.9566E-5</v>
      </c>
    </row>
    <row r="446" spans="1:10" x14ac:dyDescent="0.2">
      <c r="A446">
        <v>1.158E-3</v>
      </c>
      <c r="B446">
        <v>1.5889999999999999E-6</v>
      </c>
      <c r="C446">
        <v>1.3859999999999999E-6</v>
      </c>
      <c r="D446">
        <v>1.5340000000000001E-6</v>
      </c>
      <c r="E446">
        <v>3.3380000000000001E-6</v>
      </c>
      <c r="F446">
        <v>4.544E-6</v>
      </c>
      <c r="G446">
        <v>5.6699999999999999E-6</v>
      </c>
      <c r="H446">
        <v>7.0260000000000002E-6</v>
      </c>
      <c r="I446">
        <v>1.4732000000000001E-5</v>
      </c>
      <c r="J446">
        <v>3.8365999999999998E-5</v>
      </c>
    </row>
    <row r="447" spans="1:10" x14ac:dyDescent="0.2">
      <c r="A447">
        <v>1.1490000000000001E-3</v>
      </c>
      <c r="B447">
        <v>1.5579999999999999E-6</v>
      </c>
      <c r="C447">
        <v>1.2610000000000001E-6</v>
      </c>
      <c r="D447">
        <v>1.4649999999999999E-6</v>
      </c>
      <c r="E447">
        <v>3.2619999999999999E-6</v>
      </c>
      <c r="F447">
        <v>4.3189999999999996E-6</v>
      </c>
      <c r="G447">
        <v>5.5300000000000004E-6</v>
      </c>
      <c r="H447">
        <v>6.516E-6</v>
      </c>
      <c r="I447">
        <v>1.4708999999999999E-5</v>
      </c>
      <c r="J447">
        <v>3.7339999999999998E-5</v>
      </c>
    </row>
    <row r="448" spans="1:10" x14ac:dyDescent="0.2">
      <c r="A448">
        <v>1.165E-3</v>
      </c>
      <c r="B448">
        <v>1.575E-6</v>
      </c>
      <c r="C448">
        <v>1.1799999999999999E-6</v>
      </c>
      <c r="D448">
        <v>1.404E-6</v>
      </c>
      <c r="E448">
        <v>2.9699999999999999E-6</v>
      </c>
      <c r="F448">
        <v>4.4170000000000002E-6</v>
      </c>
      <c r="G448">
        <v>5.4999999999999999E-6</v>
      </c>
      <c r="H448">
        <v>6.0800000000000002E-6</v>
      </c>
      <c r="I448">
        <v>1.4857E-5</v>
      </c>
      <c r="J448">
        <v>3.6334999999999997E-5</v>
      </c>
    </row>
    <row r="449" spans="1:10" x14ac:dyDescent="0.2">
      <c r="A449">
        <v>1.158E-3</v>
      </c>
      <c r="B449">
        <v>1.404E-6</v>
      </c>
      <c r="C449">
        <v>9.64E-7</v>
      </c>
      <c r="D449">
        <v>1.4339999999999999E-6</v>
      </c>
      <c r="E449">
        <v>2.9469999999999999E-6</v>
      </c>
      <c r="F449">
        <v>4.301E-6</v>
      </c>
      <c r="G449">
        <v>5.4600000000000002E-6</v>
      </c>
      <c r="H449">
        <v>5.8139999999999997E-6</v>
      </c>
      <c r="I449">
        <v>1.4898E-5</v>
      </c>
      <c r="J449">
        <v>3.2926999999999998E-5</v>
      </c>
    </row>
    <row r="450" spans="1:10" x14ac:dyDescent="0.2">
      <c r="A450">
        <v>1.1659999999999999E-3</v>
      </c>
      <c r="B450">
        <v>1.3960000000000001E-6</v>
      </c>
      <c r="C450">
        <v>7.6499999999999998E-7</v>
      </c>
      <c r="D450">
        <v>1.2729999999999999E-6</v>
      </c>
      <c r="E450">
        <v>2.8289999999999999E-6</v>
      </c>
      <c r="F450">
        <v>4.3059999999999999E-6</v>
      </c>
      <c r="G450">
        <v>5.49E-6</v>
      </c>
      <c r="H450">
        <v>5.8189999999999997E-6</v>
      </c>
      <c r="I450">
        <v>1.4843E-5</v>
      </c>
      <c r="J450">
        <v>2.9901000000000001E-5</v>
      </c>
    </row>
    <row r="451" spans="1:10" x14ac:dyDescent="0.2">
      <c r="A451">
        <v>1.16E-3</v>
      </c>
      <c r="B451">
        <v>1.2160000000000001E-6</v>
      </c>
      <c r="C451">
        <v>5.8899999999999999E-7</v>
      </c>
      <c r="D451">
        <v>1.136E-6</v>
      </c>
      <c r="E451">
        <v>2.7839999999999999E-6</v>
      </c>
      <c r="F451">
        <v>4.0810000000000004E-6</v>
      </c>
      <c r="G451">
        <v>5.4099999999999999E-6</v>
      </c>
      <c r="H451">
        <v>5.7400000000000001E-6</v>
      </c>
      <c r="I451">
        <v>1.4503E-5</v>
      </c>
      <c r="J451">
        <v>2.7642000000000001E-5</v>
      </c>
    </row>
    <row r="452" spans="1:10" x14ac:dyDescent="0.2">
      <c r="A452">
        <v>1.16E-3</v>
      </c>
      <c r="B452">
        <v>1.0729999999999999E-6</v>
      </c>
      <c r="C452">
        <v>4.15E-7</v>
      </c>
      <c r="D452">
        <v>1.0419999999999999E-6</v>
      </c>
      <c r="E452">
        <v>2.4600000000000002E-6</v>
      </c>
      <c r="F452">
        <v>3.9729999999999999E-6</v>
      </c>
      <c r="G452">
        <v>5.1100000000000002E-6</v>
      </c>
      <c r="H452">
        <v>5.801E-6</v>
      </c>
      <c r="I452">
        <v>1.4286E-5</v>
      </c>
      <c r="J452">
        <v>2.8665000000000001E-5</v>
      </c>
    </row>
    <row r="453" spans="1:10" x14ac:dyDescent="0.2">
      <c r="A453">
        <v>1.157E-3</v>
      </c>
      <c r="B453">
        <v>8.0500000000000002E-7</v>
      </c>
      <c r="C453">
        <v>3.2800000000000003E-7</v>
      </c>
      <c r="D453">
        <v>1.057E-6</v>
      </c>
      <c r="E453">
        <v>2.367E-6</v>
      </c>
      <c r="F453">
        <v>3.924E-6</v>
      </c>
      <c r="G453">
        <v>4.6999999999999999E-6</v>
      </c>
      <c r="H453">
        <v>5.5829999999999997E-6</v>
      </c>
      <c r="I453">
        <v>1.3884E-5</v>
      </c>
      <c r="J453">
        <v>2.8272999999999998E-5</v>
      </c>
    </row>
    <row r="454" spans="1:10" x14ac:dyDescent="0.2">
      <c r="A454">
        <v>1.155E-3</v>
      </c>
      <c r="B454">
        <v>6.13E-7</v>
      </c>
      <c r="C454">
        <v>2.41E-7</v>
      </c>
      <c r="D454">
        <v>1.0780000000000001E-6</v>
      </c>
      <c r="E454">
        <v>2.2579999999999998E-6</v>
      </c>
      <c r="F454">
        <v>3.856E-6</v>
      </c>
      <c r="G454">
        <v>4.4000000000000002E-6</v>
      </c>
      <c r="H454">
        <v>5.3410000000000002E-6</v>
      </c>
      <c r="I454">
        <v>1.3891E-5</v>
      </c>
      <c r="J454">
        <v>2.6872E-5</v>
      </c>
    </row>
    <row r="455" spans="1:10" x14ac:dyDescent="0.2">
      <c r="A455">
        <v>1.165E-3</v>
      </c>
      <c r="B455">
        <v>3.8299999999999998E-7</v>
      </c>
      <c r="C455">
        <v>6.5999999999999995E-8</v>
      </c>
      <c r="D455">
        <v>1.0139999999999999E-6</v>
      </c>
      <c r="E455">
        <v>2.3149999999999999E-6</v>
      </c>
      <c r="F455">
        <v>3.9049999999999999E-6</v>
      </c>
      <c r="G455">
        <v>4.5000000000000001E-6</v>
      </c>
      <c r="H455">
        <v>5.1359999999999996E-6</v>
      </c>
      <c r="I455">
        <v>1.3505E-5</v>
      </c>
      <c r="J455">
        <v>2.4499999999999999E-5</v>
      </c>
    </row>
    <row r="456" spans="1:10" x14ac:dyDescent="0.2">
      <c r="A456">
        <v>1.165E-3</v>
      </c>
      <c r="B456">
        <v>3.3599999999999999E-7</v>
      </c>
      <c r="C456">
        <v>1.0000000000000001E-9</v>
      </c>
      <c r="D456">
        <v>9.1900000000000001E-7</v>
      </c>
      <c r="E456">
        <v>2.3329999999999999E-6</v>
      </c>
      <c r="F456">
        <v>3.8600000000000003E-6</v>
      </c>
      <c r="G456">
        <v>4.6299999999999997E-6</v>
      </c>
      <c r="H456">
        <v>4.9520000000000002E-6</v>
      </c>
      <c r="I456">
        <v>1.359E-5</v>
      </c>
      <c r="J456">
        <v>2.2960999999999999E-5</v>
      </c>
    </row>
    <row r="457" spans="1:10" x14ac:dyDescent="0.2">
      <c r="A457">
        <v>1.1670000000000001E-3</v>
      </c>
      <c r="B457">
        <v>8.0999999999999997E-8</v>
      </c>
      <c r="C457">
        <v>-3.2000000000000002E-8</v>
      </c>
      <c r="D457">
        <v>6.37E-7</v>
      </c>
      <c r="E457">
        <v>2.2350000000000002E-6</v>
      </c>
      <c r="F457">
        <v>3.709E-6</v>
      </c>
      <c r="G457">
        <v>4.5199999999999999E-6</v>
      </c>
      <c r="H457">
        <v>4.6970000000000001E-6</v>
      </c>
      <c r="I457">
        <v>1.3033E-5</v>
      </c>
      <c r="J457">
        <v>2.1628E-5</v>
      </c>
    </row>
    <row r="458" spans="1:10" x14ac:dyDescent="0.2">
      <c r="A458">
        <v>1.1670000000000001E-3</v>
      </c>
      <c r="B458">
        <v>2.3799999999999999E-7</v>
      </c>
      <c r="C458">
        <v>1.92E-7</v>
      </c>
      <c r="D458">
        <v>5.5599999999999995E-7</v>
      </c>
      <c r="E458">
        <v>2.1519999999999999E-6</v>
      </c>
      <c r="F458">
        <v>3.428E-6</v>
      </c>
      <c r="G458">
        <v>4.0099999999999997E-6</v>
      </c>
      <c r="H458">
        <v>4.4730000000000002E-6</v>
      </c>
      <c r="I458">
        <v>1.2549E-5</v>
      </c>
      <c r="J458">
        <v>1.9851999999999999E-5</v>
      </c>
    </row>
    <row r="459" spans="1:10" x14ac:dyDescent="0.2">
      <c r="A459">
        <v>1.1609999999999999E-3</v>
      </c>
      <c r="B459">
        <v>2.22E-7</v>
      </c>
      <c r="C459">
        <v>3.3000000000000002E-7</v>
      </c>
      <c r="D459">
        <v>6.37E-7</v>
      </c>
      <c r="E459">
        <v>2.0339999999999999E-6</v>
      </c>
      <c r="F459">
        <v>3.1860000000000001E-6</v>
      </c>
      <c r="G459">
        <v>3.7100000000000001E-6</v>
      </c>
      <c r="H459">
        <v>4.2950000000000004E-6</v>
      </c>
      <c r="I459">
        <v>1.2051E-5</v>
      </c>
      <c r="J459">
        <v>1.8448E-5</v>
      </c>
    </row>
    <row r="460" spans="1:10" x14ac:dyDescent="0.2">
      <c r="A460">
        <v>1.158E-3</v>
      </c>
      <c r="B460">
        <v>2.5199999999999998E-7</v>
      </c>
      <c r="C460">
        <v>4.2599999999999998E-7</v>
      </c>
      <c r="D460">
        <v>8.2500000000000004E-7</v>
      </c>
      <c r="E460">
        <v>1.9369999999999998E-6</v>
      </c>
      <c r="F460">
        <v>2.9349999999999999E-6</v>
      </c>
      <c r="G460">
        <v>3.6799999999999999E-6</v>
      </c>
      <c r="H460">
        <v>4.0409999999999999E-6</v>
      </c>
      <c r="I460">
        <v>1.1711E-5</v>
      </c>
      <c r="J460">
        <v>1.7254000000000001E-5</v>
      </c>
    </row>
    <row r="461" spans="1:10" x14ac:dyDescent="0.2">
      <c r="A461">
        <v>1.1440000000000001E-3</v>
      </c>
      <c r="B461">
        <v>1.3899999999999999E-7</v>
      </c>
      <c r="C461">
        <v>3.8500000000000002E-7</v>
      </c>
      <c r="D461">
        <v>9.7300000000000004E-7</v>
      </c>
      <c r="E461">
        <v>1.934E-6</v>
      </c>
      <c r="F461">
        <v>2.6539999999999999E-6</v>
      </c>
      <c r="G461">
        <v>3.7699999999999999E-6</v>
      </c>
      <c r="H461">
        <v>3.9820000000000002E-6</v>
      </c>
      <c r="I461">
        <v>1.1525000000000001E-5</v>
      </c>
      <c r="J461">
        <v>1.6750999999999999E-5</v>
      </c>
    </row>
    <row r="462" spans="1:10" x14ac:dyDescent="0.2">
      <c r="A462">
        <v>1.1410000000000001E-3</v>
      </c>
      <c r="B462">
        <v>2.6000000000000001E-8</v>
      </c>
      <c r="C462">
        <v>4.4200000000000001E-7</v>
      </c>
      <c r="D462">
        <v>1.0669999999999999E-6</v>
      </c>
      <c r="E462">
        <v>1.849E-6</v>
      </c>
      <c r="F462">
        <v>2.6120000000000001E-6</v>
      </c>
      <c r="G462">
        <v>3.7000000000000002E-6</v>
      </c>
      <c r="H462">
        <v>3.8990000000000003E-6</v>
      </c>
      <c r="I462">
        <v>1.1089E-5</v>
      </c>
      <c r="J462">
        <v>1.6478999999999999E-5</v>
      </c>
    </row>
    <row r="463" spans="1:10" x14ac:dyDescent="0.2">
      <c r="A463">
        <v>1.147E-3</v>
      </c>
      <c r="B463">
        <v>-1.12E-7</v>
      </c>
      <c r="C463">
        <v>4.1399999999999997E-7</v>
      </c>
      <c r="D463">
        <v>1.099E-6</v>
      </c>
      <c r="E463">
        <v>1.7579999999999999E-6</v>
      </c>
      <c r="F463">
        <v>2.6539999999999999E-6</v>
      </c>
      <c r="G463">
        <v>3.7400000000000002E-6</v>
      </c>
      <c r="H463">
        <v>3.7929999999999999E-6</v>
      </c>
      <c r="I463">
        <v>1.0349E-5</v>
      </c>
      <c r="J463">
        <v>1.5477000000000001E-5</v>
      </c>
    </row>
    <row r="464" spans="1:10" x14ac:dyDescent="0.2">
      <c r="A464">
        <v>1.152E-3</v>
      </c>
      <c r="B464">
        <v>-4.27E-7</v>
      </c>
      <c r="C464">
        <v>4.1399999999999997E-7</v>
      </c>
      <c r="D464">
        <v>1.1939999999999999E-6</v>
      </c>
      <c r="E464">
        <v>1.683E-6</v>
      </c>
      <c r="F464">
        <v>2.6510000000000001E-6</v>
      </c>
      <c r="G464">
        <v>3.8E-6</v>
      </c>
      <c r="H464">
        <v>3.5130000000000001E-6</v>
      </c>
      <c r="I464">
        <v>9.7610000000000002E-6</v>
      </c>
      <c r="J464">
        <v>1.4409999999999999E-5</v>
      </c>
    </row>
    <row r="465" spans="1:10" x14ac:dyDescent="0.2">
      <c r="A465">
        <v>1.157E-3</v>
      </c>
      <c r="B465">
        <v>-5.1900000000000003E-7</v>
      </c>
      <c r="C465">
        <v>3.3999999999999997E-7</v>
      </c>
      <c r="D465">
        <v>1.189E-6</v>
      </c>
      <c r="E465">
        <v>1.595E-6</v>
      </c>
      <c r="F465">
        <v>2.7429999999999998E-6</v>
      </c>
      <c r="G465">
        <v>3.7699999999999999E-6</v>
      </c>
      <c r="H465">
        <v>3.4620000000000001E-6</v>
      </c>
      <c r="I465">
        <v>9.0939999999999997E-6</v>
      </c>
      <c r="J465">
        <v>1.3360000000000001E-5</v>
      </c>
    </row>
    <row r="466" spans="1:10" x14ac:dyDescent="0.2">
      <c r="A466">
        <v>1.1590000000000001E-3</v>
      </c>
      <c r="B466">
        <v>-5.1699999999999998E-7</v>
      </c>
      <c r="C466">
        <v>2.72E-7</v>
      </c>
      <c r="D466">
        <v>1.1370000000000001E-6</v>
      </c>
      <c r="E466">
        <v>1.4750000000000001E-6</v>
      </c>
      <c r="F466">
        <v>2.542E-6</v>
      </c>
      <c r="G466">
        <v>3.5499999999999999E-6</v>
      </c>
      <c r="H466">
        <v>3.45E-6</v>
      </c>
      <c r="I466">
        <v>8.7050000000000005E-6</v>
      </c>
      <c r="J466">
        <v>1.3390999999999999E-5</v>
      </c>
    </row>
    <row r="467" spans="1:10" x14ac:dyDescent="0.2">
      <c r="A467">
        <v>1.1509999999999999E-3</v>
      </c>
      <c r="B467">
        <v>-2.9400000000000001E-7</v>
      </c>
      <c r="C467">
        <v>2.9299999999999999E-7</v>
      </c>
      <c r="D467">
        <v>1.161E-6</v>
      </c>
      <c r="E467">
        <v>1.3489999999999999E-6</v>
      </c>
      <c r="F467">
        <v>2.5859999999999999E-6</v>
      </c>
      <c r="G467">
        <v>3.1999999999999999E-6</v>
      </c>
      <c r="H467">
        <v>3.3299999999999999E-6</v>
      </c>
      <c r="I467">
        <v>8.174E-6</v>
      </c>
      <c r="J467">
        <v>1.254E-5</v>
      </c>
    </row>
    <row r="468" spans="1:10" x14ac:dyDescent="0.2">
      <c r="A468">
        <v>1.1490000000000001E-3</v>
      </c>
      <c r="B468">
        <v>-1.5099999999999999E-7</v>
      </c>
      <c r="C468">
        <v>4.6800000000000001E-7</v>
      </c>
      <c r="D468">
        <v>1.161E-6</v>
      </c>
      <c r="E468">
        <v>1.347E-6</v>
      </c>
      <c r="F468">
        <v>2.413E-6</v>
      </c>
      <c r="G468">
        <v>3.19E-6</v>
      </c>
      <c r="H468">
        <v>3.0079999999999998E-6</v>
      </c>
      <c r="I468">
        <v>7.7880000000000007E-6</v>
      </c>
      <c r="J468">
        <v>1.1817999999999999E-5</v>
      </c>
    </row>
    <row r="469" spans="1:10" x14ac:dyDescent="0.2">
      <c r="A469">
        <v>1.137E-3</v>
      </c>
      <c r="B469">
        <v>1E-8</v>
      </c>
      <c r="C469">
        <v>5.1099999999999996E-7</v>
      </c>
      <c r="D469">
        <v>1.1689999999999999E-6</v>
      </c>
      <c r="E469">
        <v>1.539E-6</v>
      </c>
      <c r="F469">
        <v>2.537E-6</v>
      </c>
      <c r="G469">
        <v>3.27E-6</v>
      </c>
      <c r="H469">
        <v>2.836E-6</v>
      </c>
      <c r="I469">
        <v>7.2969999999999998E-6</v>
      </c>
      <c r="J469">
        <v>1.0835E-5</v>
      </c>
    </row>
    <row r="470" spans="1:10" x14ac:dyDescent="0.2">
      <c r="A470">
        <v>1.1540000000000001E-3</v>
      </c>
      <c r="B470">
        <v>5.1E-8</v>
      </c>
      <c r="C470">
        <v>7.4399999999999999E-7</v>
      </c>
      <c r="D470">
        <v>1.3090000000000001E-6</v>
      </c>
      <c r="E470">
        <v>1.6270000000000001E-6</v>
      </c>
      <c r="F470">
        <v>2.5179999999999999E-6</v>
      </c>
      <c r="G470">
        <v>3.3299999999999999E-6</v>
      </c>
      <c r="H470">
        <v>2.6740000000000001E-6</v>
      </c>
      <c r="I470">
        <v>7.0489999999999998E-6</v>
      </c>
      <c r="J470">
        <v>1.0285000000000001E-5</v>
      </c>
    </row>
    <row r="471" spans="1:10" x14ac:dyDescent="0.2">
      <c r="A471">
        <v>1.1529999999999999E-3</v>
      </c>
      <c r="B471">
        <v>2.2600000000000001E-7</v>
      </c>
      <c r="C471">
        <v>8.5199999999999995E-7</v>
      </c>
      <c r="D471">
        <v>1.3209999999999999E-6</v>
      </c>
      <c r="E471">
        <v>1.6700000000000001E-6</v>
      </c>
      <c r="F471">
        <v>2.791E-6</v>
      </c>
      <c r="G471">
        <v>3.3400000000000002E-6</v>
      </c>
      <c r="H471">
        <v>2.7429999999999998E-6</v>
      </c>
      <c r="I471">
        <v>6.4620000000000001E-6</v>
      </c>
      <c r="J471">
        <v>9.9110000000000005E-6</v>
      </c>
    </row>
    <row r="472" spans="1:10" x14ac:dyDescent="0.2">
      <c r="A472">
        <v>1.1460000000000001E-3</v>
      </c>
      <c r="B472">
        <v>2.6899999999999999E-7</v>
      </c>
      <c r="C472">
        <v>1.0720000000000001E-6</v>
      </c>
      <c r="D472">
        <v>1.3179999999999999E-6</v>
      </c>
      <c r="E472">
        <v>1.618E-6</v>
      </c>
      <c r="F472">
        <v>2.8669999999999998E-6</v>
      </c>
      <c r="G472">
        <v>3.1499999999999999E-6</v>
      </c>
      <c r="H472">
        <v>2.7219999999999999E-6</v>
      </c>
      <c r="I472">
        <v>5.8980000000000001E-6</v>
      </c>
      <c r="J472">
        <v>9.6749999999999997E-6</v>
      </c>
    </row>
    <row r="473" spans="1:10" x14ac:dyDescent="0.2">
      <c r="A473">
        <v>1.132E-3</v>
      </c>
      <c r="B473">
        <v>3.9499999999999998E-7</v>
      </c>
      <c r="C473">
        <v>1.062E-6</v>
      </c>
      <c r="D473">
        <v>1.266E-6</v>
      </c>
      <c r="E473">
        <v>1.4780000000000001E-6</v>
      </c>
      <c r="F473">
        <v>2.779E-6</v>
      </c>
      <c r="G473">
        <v>3.1499999999999999E-6</v>
      </c>
      <c r="H473">
        <v>2.819E-6</v>
      </c>
      <c r="I473">
        <v>5.5160000000000002E-6</v>
      </c>
      <c r="J473">
        <v>9.7480000000000005E-6</v>
      </c>
    </row>
    <row r="474" spans="1:10" x14ac:dyDescent="0.2">
      <c r="A474">
        <v>1.1440000000000001E-3</v>
      </c>
      <c r="B474">
        <v>3.8299999999999998E-7</v>
      </c>
      <c r="C474">
        <v>1.0499999999999999E-6</v>
      </c>
      <c r="D474">
        <v>1.2270000000000001E-6</v>
      </c>
      <c r="E474">
        <v>1.314E-6</v>
      </c>
      <c r="F474">
        <v>2.5780000000000001E-6</v>
      </c>
      <c r="G474">
        <v>2.9699999999999999E-6</v>
      </c>
      <c r="H474">
        <v>2.6129999999999998E-6</v>
      </c>
      <c r="I474">
        <v>5.1050000000000003E-6</v>
      </c>
      <c r="J474">
        <v>9.2709999999999998E-6</v>
      </c>
    </row>
    <row r="475" spans="1:10" x14ac:dyDescent="0.2">
      <c r="A475">
        <v>1.16E-3</v>
      </c>
      <c r="B475">
        <v>4.6499999999999999E-7</v>
      </c>
      <c r="C475">
        <v>8.9199999999999999E-7</v>
      </c>
      <c r="D475">
        <v>1.19E-6</v>
      </c>
      <c r="E475">
        <v>1.2160000000000001E-6</v>
      </c>
      <c r="F475">
        <v>2.7259999999999998E-6</v>
      </c>
      <c r="G475">
        <v>2.9799999999999998E-6</v>
      </c>
      <c r="H475">
        <v>2.6620000000000001E-6</v>
      </c>
      <c r="I475">
        <v>5.0089999999999998E-6</v>
      </c>
      <c r="J475">
        <v>8.9549999999999998E-6</v>
      </c>
    </row>
    <row r="476" spans="1:10" x14ac:dyDescent="0.2">
      <c r="A476">
        <v>1.168E-3</v>
      </c>
      <c r="B476">
        <v>6.6599999999999996E-7</v>
      </c>
      <c r="C476">
        <v>1.037E-6</v>
      </c>
      <c r="D476">
        <v>1.367E-6</v>
      </c>
      <c r="E476">
        <v>1.175E-6</v>
      </c>
      <c r="F476">
        <v>3.0620000000000001E-6</v>
      </c>
      <c r="G476">
        <v>2.9100000000000001E-6</v>
      </c>
      <c r="H476">
        <v>2.7250000000000002E-6</v>
      </c>
      <c r="I476">
        <v>4.6229999999999996E-6</v>
      </c>
      <c r="J476">
        <v>8.2779999999999993E-6</v>
      </c>
    </row>
    <row r="477" spans="1:10" x14ac:dyDescent="0.2">
      <c r="A477">
        <v>1.1640000000000001E-3</v>
      </c>
      <c r="B477">
        <v>7.8100000000000002E-7</v>
      </c>
      <c r="C477">
        <v>1.144E-6</v>
      </c>
      <c r="D477">
        <v>1.5910000000000001E-6</v>
      </c>
      <c r="E477">
        <v>1.305E-6</v>
      </c>
      <c r="F477">
        <v>3.1920000000000001E-6</v>
      </c>
      <c r="G477">
        <v>3.0900000000000001E-6</v>
      </c>
      <c r="H477">
        <v>2.7939999999999998E-6</v>
      </c>
      <c r="I477">
        <v>4.2459999999999997E-6</v>
      </c>
      <c r="J477">
        <v>8.038E-6</v>
      </c>
    </row>
    <row r="478" spans="1:10" x14ac:dyDescent="0.2">
      <c r="A478">
        <v>1.1620000000000001E-3</v>
      </c>
      <c r="B478">
        <v>9.5799999999999998E-7</v>
      </c>
      <c r="C478">
        <v>1.508E-6</v>
      </c>
      <c r="D478">
        <v>1.8640000000000001E-6</v>
      </c>
      <c r="E478">
        <v>1.3799999999999999E-6</v>
      </c>
      <c r="F478">
        <v>2.9490000000000001E-6</v>
      </c>
      <c r="G478">
        <v>3.1599999999999998E-6</v>
      </c>
      <c r="H478">
        <v>2.7590000000000002E-6</v>
      </c>
      <c r="I478">
        <v>3.9550000000000002E-6</v>
      </c>
      <c r="J478">
        <v>8.0229999999999992E-6</v>
      </c>
    </row>
    <row r="479" spans="1:10" x14ac:dyDescent="0.2">
      <c r="A479">
        <v>1.1659999999999999E-3</v>
      </c>
      <c r="B479">
        <v>8.7700000000000003E-7</v>
      </c>
      <c r="C479">
        <v>1.401E-6</v>
      </c>
      <c r="D479">
        <v>1.6449999999999999E-6</v>
      </c>
      <c r="E479">
        <v>1.395E-6</v>
      </c>
      <c r="F479">
        <v>2.6970000000000002E-6</v>
      </c>
      <c r="G479">
        <v>3.0199999999999999E-6</v>
      </c>
      <c r="H479">
        <v>2.5670000000000002E-6</v>
      </c>
      <c r="I479">
        <v>3.58E-6</v>
      </c>
      <c r="J479">
        <v>7.7020000000000001E-6</v>
      </c>
    </row>
    <row r="480" spans="1:10" x14ac:dyDescent="0.2">
      <c r="A480">
        <v>1.1640000000000001E-3</v>
      </c>
      <c r="B480">
        <v>9.4099999999999997E-7</v>
      </c>
      <c r="C480">
        <v>1.5770000000000001E-6</v>
      </c>
      <c r="D480">
        <v>1.5680000000000001E-6</v>
      </c>
      <c r="E480">
        <v>1.2669999999999999E-6</v>
      </c>
      <c r="F480">
        <v>2.4590000000000001E-6</v>
      </c>
      <c r="G480">
        <v>2.7E-6</v>
      </c>
      <c r="H480">
        <v>2.5739999999999998E-6</v>
      </c>
      <c r="I480">
        <v>3.721E-6</v>
      </c>
      <c r="J480">
        <v>7.8520000000000004E-6</v>
      </c>
    </row>
    <row r="481" spans="1:10" x14ac:dyDescent="0.2">
      <c r="A481">
        <v>1.1620000000000001E-3</v>
      </c>
      <c r="B481">
        <v>8.8100000000000001E-7</v>
      </c>
      <c r="C481">
        <v>1.3039999999999999E-6</v>
      </c>
      <c r="D481">
        <v>1.3790000000000001E-6</v>
      </c>
      <c r="E481">
        <v>1.2240000000000001E-6</v>
      </c>
      <c r="F481">
        <v>2.3810000000000002E-6</v>
      </c>
      <c r="G481">
        <v>2.6199999999999999E-6</v>
      </c>
      <c r="H481">
        <v>2.4279999999999999E-6</v>
      </c>
      <c r="I481">
        <v>3.5669999999999999E-6</v>
      </c>
      <c r="J481">
        <v>7.6639999999999998E-6</v>
      </c>
    </row>
    <row r="482" spans="1:10" x14ac:dyDescent="0.2">
      <c r="A482">
        <v>1.158E-3</v>
      </c>
      <c r="B482">
        <v>9.4200000000000004E-7</v>
      </c>
      <c r="C482">
        <v>1.657E-6</v>
      </c>
      <c r="D482">
        <v>1.4160000000000001E-6</v>
      </c>
      <c r="E482">
        <v>1.249E-6</v>
      </c>
      <c r="F482">
        <v>2.3709999999999998E-6</v>
      </c>
      <c r="G482">
        <v>2.7300000000000001E-6</v>
      </c>
      <c r="H482">
        <v>2.4490000000000002E-6</v>
      </c>
      <c r="I482">
        <v>3.433E-6</v>
      </c>
      <c r="J482">
        <v>7.7880000000000007E-6</v>
      </c>
    </row>
    <row r="483" spans="1:10" x14ac:dyDescent="0.2">
      <c r="A483">
        <v>1.1620000000000001E-3</v>
      </c>
      <c r="B483">
        <v>1.026E-6</v>
      </c>
      <c r="C483">
        <v>1.59E-6</v>
      </c>
      <c r="D483">
        <v>1.409E-6</v>
      </c>
      <c r="E483">
        <v>1.361E-6</v>
      </c>
      <c r="F483">
        <v>2.3980000000000002E-6</v>
      </c>
      <c r="G483">
        <v>2.6900000000000001E-6</v>
      </c>
      <c r="H483">
        <v>2.3350000000000001E-6</v>
      </c>
      <c r="I483">
        <v>3.2389999999999998E-6</v>
      </c>
      <c r="J483">
        <v>7.4649999999999997E-6</v>
      </c>
    </row>
    <row r="484" spans="1:10" x14ac:dyDescent="0.2">
      <c r="A484">
        <v>1.152E-3</v>
      </c>
      <c r="B484">
        <v>1.1090000000000001E-6</v>
      </c>
      <c r="C484">
        <v>1.8640000000000001E-6</v>
      </c>
      <c r="D484">
        <v>1.457E-6</v>
      </c>
      <c r="E484">
        <v>1.353E-6</v>
      </c>
      <c r="F484">
        <v>2.3130000000000001E-6</v>
      </c>
      <c r="G484">
        <v>2.3800000000000001E-6</v>
      </c>
      <c r="H484">
        <v>2.3709999999999998E-6</v>
      </c>
      <c r="I484">
        <v>2.8770000000000002E-6</v>
      </c>
      <c r="J484">
        <v>7.2559999999999996E-6</v>
      </c>
    </row>
    <row r="485" spans="1:10" x14ac:dyDescent="0.2">
      <c r="A485">
        <v>1.145E-3</v>
      </c>
      <c r="B485">
        <v>1.1680000000000001E-6</v>
      </c>
      <c r="C485">
        <v>1.624E-6</v>
      </c>
      <c r="D485">
        <v>1.531E-6</v>
      </c>
      <c r="E485">
        <v>1.3769999999999999E-6</v>
      </c>
      <c r="F485">
        <v>2.0990000000000001E-6</v>
      </c>
      <c r="G485">
        <v>2.08E-6</v>
      </c>
      <c r="H485">
        <v>2.3750000000000001E-6</v>
      </c>
      <c r="I485">
        <v>2.7389999999999999E-6</v>
      </c>
      <c r="J485">
        <v>7.807E-6</v>
      </c>
    </row>
    <row r="486" spans="1:10" x14ac:dyDescent="0.2">
      <c r="A486">
        <v>1.126E-3</v>
      </c>
      <c r="B486">
        <v>1.1489999999999999E-6</v>
      </c>
      <c r="C486">
        <v>1.6819999999999999E-6</v>
      </c>
      <c r="D486">
        <v>1.5710000000000001E-6</v>
      </c>
      <c r="E486">
        <v>1.378E-6</v>
      </c>
      <c r="F486">
        <v>1.875E-6</v>
      </c>
      <c r="G486">
        <v>1.9599999999999999E-6</v>
      </c>
      <c r="H486">
        <v>2.3520000000000001E-6</v>
      </c>
      <c r="I486">
        <v>2.6290000000000002E-6</v>
      </c>
      <c r="J486">
        <v>7.9389999999999997E-6</v>
      </c>
    </row>
    <row r="487" spans="1:10" x14ac:dyDescent="0.2">
      <c r="A487">
        <v>1.121E-3</v>
      </c>
      <c r="B487">
        <v>1.11E-6</v>
      </c>
      <c r="C487">
        <v>1.466E-6</v>
      </c>
      <c r="D487">
        <v>1.5260000000000001E-6</v>
      </c>
      <c r="E487">
        <v>1.446E-6</v>
      </c>
      <c r="F487">
        <v>1.796E-6</v>
      </c>
      <c r="G487">
        <v>1.7999999999999999E-6</v>
      </c>
      <c r="H487">
        <v>2.39E-6</v>
      </c>
      <c r="I487">
        <v>2.7099999999999999E-6</v>
      </c>
      <c r="J487">
        <v>8.2169999999999994E-6</v>
      </c>
    </row>
    <row r="488" spans="1:10" x14ac:dyDescent="0.2">
      <c r="A488">
        <v>1.1280000000000001E-3</v>
      </c>
      <c r="B488">
        <v>1.037E-6</v>
      </c>
      <c r="C488">
        <v>1.3230000000000001E-6</v>
      </c>
      <c r="D488">
        <v>1.519E-6</v>
      </c>
      <c r="E488">
        <v>1.4109999999999999E-6</v>
      </c>
      <c r="F488">
        <v>1.677E-6</v>
      </c>
      <c r="G488">
        <v>1.64E-6</v>
      </c>
      <c r="H488">
        <v>2.261E-6</v>
      </c>
      <c r="I488">
        <v>2.5890000000000001E-6</v>
      </c>
      <c r="J488">
        <v>7.627E-6</v>
      </c>
    </row>
    <row r="489" spans="1:10" x14ac:dyDescent="0.2">
      <c r="A489">
        <v>1.132E-3</v>
      </c>
      <c r="B489">
        <v>1.0470000000000001E-6</v>
      </c>
      <c r="C489">
        <v>1.2720000000000001E-6</v>
      </c>
      <c r="D489">
        <v>1.5099999999999999E-6</v>
      </c>
      <c r="E489">
        <v>1.33E-6</v>
      </c>
      <c r="F489">
        <v>1.6959999999999999E-6</v>
      </c>
      <c r="G489">
        <v>1.57E-6</v>
      </c>
      <c r="H489">
        <v>2.306E-6</v>
      </c>
      <c r="I489">
        <v>2.666E-6</v>
      </c>
      <c r="J489">
        <v>7.5549999999999997E-6</v>
      </c>
    </row>
    <row r="490" spans="1:10" x14ac:dyDescent="0.2">
      <c r="A490">
        <v>1.129E-3</v>
      </c>
      <c r="B490">
        <v>9.4399999999999998E-7</v>
      </c>
      <c r="C490">
        <v>1.1850000000000001E-6</v>
      </c>
      <c r="D490">
        <v>1.564E-6</v>
      </c>
      <c r="E490">
        <v>1.2449999999999999E-6</v>
      </c>
      <c r="F490">
        <v>1.5629999999999999E-6</v>
      </c>
      <c r="G490">
        <v>1.5600000000000001E-6</v>
      </c>
      <c r="H490">
        <v>2.1710000000000001E-6</v>
      </c>
      <c r="I490">
        <v>2.6579999999999998E-6</v>
      </c>
      <c r="J490">
        <v>7.1999999999999997E-6</v>
      </c>
    </row>
    <row r="491" spans="1:10" x14ac:dyDescent="0.2">
      <c r="A491">
        <v>1.119E-3</v>
      </c>
      <c r="B491">
        <v>8.7000000000000003E-7</v>
      </c>
      <c r="C491">
        <v>1.4139999999999999E-6</v>
      </c>
      <c r="D491">
        <v>1.612E-6</v>
      </c>
      <c r="E491">
        <v>1.2449999999999999E-6</v>
      </c>
      <c r="F491">
        <v>1.5260000000000001E-6</v>
      </c>
      <c r="G491">
        <v>1.3799999999999999E-6</v>
      </c>
      <c r="H491">
        <v>2.216E-6</v>
      </c>
      <c r="I491">
        <v>2.8310000000000001E-6</v>
      </c>
      <c r="J491">
        <v>6.9609999999999999E-6</v>
      </c>
    </row>
    <row r="492" spans="1:10" x14ac:dyDescent="0.2">
      <c r="A492">
        <v>1.121E-3</v>
      </c>
      <c r="B492">
        <v>8.8899999999999998E-7</v>
      </c>
      <c r="C492">
        <v>1.389E-6</v>
      </c>
      <c r="D492">
        <v>1.595E-6</v>
      </c>
      <c r="E492">
        <v>1.299E-6</v>
      </c>
      <c r="F492">
        <v>1.2839999999999999E-6</v>
      </c>
      <c r="G492">
        <v>1.1799999999999999E-6</v>
      </c>
      <c r="H492">
        <v>2.024E-6</v>
      </c>
      <c r="I492">
        <v>2.791E-6</v>
      </c>
      <c r="J492">
        <v>7.007E-6</v>
      </c>
    </row>
    <row r="493" spans="1:10" x14ac:dyDescent="0.2">
      <c r="A493">
        <v>1.122E-3</v>
      </c>
      <c r="B493">
        <v>9.6899999999999996E-7</v>
      </c>
      <c r="C493">
        <v>1.3009999999999999E-6</v>
      </c>
      <c r="D493">
        <v>1.6160000000000001E-6</v>
      </c>
      <c r="E493">
        <v>1.2619999999999999E-6</v>
      </c>
      <c r="F493">
        <v>1.229E-6</v>
      </c>
      <c r="G493">
        <v>1.1000000000000001E-6</v>
      </c>
      <c r="H493">
        <v>1.9290000000000001E-6</v>
      </c>
      <c r="I493">
        <v>2.6910000000000002E-6</v>
      </c>
      <c r="J493">
        <v>7.17E-6</v>
      </c>
    </row>
    <row r="494" spans="1:10" x14ac:dyDescent="0.2">
      <c r="A494">
        <v>1.127E-3</v>
      </c>
      <c r="B494">
        <v>1.057E-6</v>
      </c>
      <c r="C494">
        <v>1.1400000000000001E-6</v>
      </c>
      <c r="D494">
        <v>1.5969999999999999E-6</v>
      </c>
      <c r="E494">
        <v>1.229E-6</v>
      </c>
      <c r="F494">
        <v>1.2389999999999999E-6</v>
      </c>
      <c r="G494">
        <v>1.1200000000000001E-6</v>
      </c>
      <c r="H494">
        <v>1.7400000000000001E-6</v>
      </c>
      <c r="I494">
        <v>2.6929999999999999E-6</v>
      </c>
      <c r="J494">
        <v>6.9399999999999996E-6</v>
      </c>
    </row>
    <row r="495" spans="1:10" x14ac:dyDescent="0.2">
      <c r="A495">
        <v>1.1150000000000001E-3</v>
      </c>
      <c r="B495">
        <v>9.6099999999999999E-7</v>
      </c>
      <c r="C495">
        <v>1.082E-6</v>
      </c>
      <c r="D495">
        <v>1.711E-6</v>
      </c>
      <c r="E495">
        <v>1.274E-6</v>
      </c>
      <c r="F495">
        <v>1.514E-6</v>
      </c>
      <c r="G495">
        <v>1.2899999999999999E-6</v>
      </c>
      <c r="H495">
        <v>1.8810000000000001E-6</v>
      </c>
      <c r="I495">
        <v>2.915E-6</v>
      </c>
      <c r="J495">
        <v>6.6710000000000002E-6</v>
      </c>
    </row>
    <row r="496" spans="1:10" x14ac:dyDescent="0.2">
      <c r="A496">
        <v>1.106E-3</v>
      </c>
      <c r="B496">
        <v>9.4099999999999997E-7</v>
      </c>
      <c r="C496">
        <v>1.161E-6</v>
      </c>
      <c r="D496">
        <v>1.9240000000000001E-6</v>
      </c>
      <c r="E496">
        <v>1.3400000000000001E-6</v>
      </c>
      <c r="F496">
        <v>1.5910000000000001E-6</v>
      </c>
      <c r="G496">
        <v>1.7E-6</v>
      </c>
      <c r="H496">
        <v>1.9379999999999999E-6</v>
      </c>
      <c r="I496">
        <v>3.2660000000000002E-6</v>
      </c>
      <c r="J496">
        <v>6.3559999999999998E-6</v>
      </c>
    </row>
    <row r="497" spans="1:10" x14ac:dyDescent="0.2">
      <c r="A497">
        <v>1.0839999999999999E-3</v>
      </c>
      <c r="B497">
        <v>9.8299999999999995E-7</v>
      </c>
      <c r="C497">
        <v>1.128E-6</v>
      </c>
      <c r="D497">
        <v>1.9570000000000001E-6</v>
      </c>
      <c r="E497">
        <v>1.3829999999999999E-6</v>
      </c>
      <c r="F497">
        <v>1.55E-6</v>
      </c>
      <c r="G497">
        <v>1.79E-6</v>
      </c>
      <c r="H497">
        <v>1.894E-6</v>
      </c>
      <c r="I497">
        <v>3.2459999999999999E-6</v>
      </c>
      <c r="J497">
        <v>5.9900000000000002E-6</v>
      </c>
    </row>
    <row r="498" spans="1:10" x14ac:dyDescent="0.2">
      <c r="A498">
        <v>1.103E-3</v>
      </c>
      <c r="B498">
        <v>1.218E-6</v>
      </c>
      <c r="C498">
        <v>1.0300000000000001E-6</v>
      </c>
      <c r="D498">
        <v>1.8679999999999999E-6</v>
      </c>
      <c r="E498">
        <v>1.516E-6</v>
      </c>
      <c r="F498">
        <v>1.4190000000000001E-6</v>
      </c>
      <c r="G498">
        <v>1.6899999999999999E-6</v>
      </c>
      <c r="H498">
        <v>1.4670000000000001E-6</v>
      </c>
      <c r="I498">
        <v>3.2310000000000001E-6</v>
      </c>
      <c r="J498">
        <v>5.9399999999999999E-6</v>
      </c>
    </row>
    <row r="499" spans="1:10" x14ac:dyDescent="0.2">
      <c r="A499">
        <v>1.1130000000000001E-3</v>
      </c>
      <c r="B499">
        <v>1.266E-6</v>
      </c>
      <c r="C499">
        <v>9.3200000000000003E-7</v>
      </c>
      <c r="D499">
        <v>1.8360000000000001E-6</v>
      </c>
      <c r="E499">
        <v>1.4360000000000001E-6</v>
      </c>
      <c r="F499">
        <v>1.3850000000000001E-6</v>
      </c>
      <c r="G499">
        <v>1.5099999999999999E-6</v>
      </c>
      <c r="H499">
        <v>1.2720000000000001E-6</v>
      </c>
      <c r="I499">
        <v>3.0699999999999998E-6</v>
      </c>
      <c r="J499">
        <v>5.9569999999999999E-6</v>
      </c>
    </row>
    <row r="500" spans="1:10" x14ac:dyDescent="0.2">
      <c r="A500">
        <v>1.124E-3</v>
      </c>
      <c r="B500">
        <v>1.184E-6</v>
      </c>
      <c r="C500">
        <v>9.2999999999999999E-7</v>
      </c>
      <c r="D500">
        <v>1.9420000000000002E-6</v>
      </c>
      <c r="E500">
        <v>1.7600000000000001E-6</v>
      </c>
      <c r="F500">
        <v>1.734E-6</v>
      </c>
      <c r="G500">
        <v>1.68E-6</v>
      </c>
      <c r="H500">
        <v>1.3880000000000001E-6</v>
      </c>
      <c r="I500">
        <v>3.4640000000000002E-6</v>
      </c>
      <c r="J500">
        <v>6.477E-6</v>
      </c>
    </row>
  </sheetData>
  <mergeCells count="2">
    <mergeCell ref="O2:P2"/>
    <mergeCell ref="O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79225-6D33-9C47-9099-79815F9CC381}">
  <dimension ref="A1:V500"/>
  <sheetViews>
    <sheetView tabSelected="1" topLeftCell="L1" workbookViewId="0">
      <selection activeCell="Q6" sqref="Q6:U11"/>
    </sheetView>
  </sheetViews>
  <sheetFormatPr baseColWidth="10" defaultRowHeight="16" x14ac:dyDescent="0.2"/>
  <cols>
    <col min="12" max="12" width="25.33203125" customWidth="1"/>
    <col min="13" max="13" width="12.5" bestFit="1" customWidth="1"/>
  </cols>
  <sheetData>
    <row r="1" spans="1:21" ht="19" x14ac:dyDescent="0.25">
      <c r="A1">
        <v>1.4250000000000001E-3</v>
      </c>
      <c r="B1">
        <v>7.6000000000000001E-6</v>
      </c>
      <c r="C1">
        <v>8.9800000000000004E-6</v>
      </c>
      <c r="D1">
        <v>9.0999999999999993E-6</v>
      </c>
      <c r="E1">
        <v>5.8799999999999996E-6</v>
      </c>
      <c r="F1">
        <v>5.0100000000000003E-6</v>
      </c>
      <c r="G1">
        <v>5.9599999999999997E-6</v>
      </c>
      <c r="H1">
        <v>6.5100000000000004E-6</v>
      </c>
      <c r="I1">
        <v>6.6499999999999999E-6</v>
      </c>
      <c r="J1">
        <v>3.5030000000000002E-6</v>
      </c>
      <c r="L1" t="s">
        <v>0</v>
      </c>
      <c r="R1" s="1"/>
    </row>
    <row r="2" spans="1:21" x14ac:dyDescent="0.2">
      <c r="A2">
        <v>1.4790000000000001E-3</v>
      </c>
      <c r="B2">
        <v>8.4400000000000005E-6</v>
      </c>
      <c r="C2">
        <v>9.6900000000000004E-6</v>
      </c>
      <c r="D2">
        <v>9.7799999999999995E-6</v>
      </c>
      <c r="E2">
        <v>6.3199999999999996E-6</v>
      </c>
      <c r="F2">
        <v>5.2399999999999998E-6</v>
      </c>
      <c r="G2">
        <v>6.5899999999999996E-6</v>
      </c>
      <c r="H2">
        <v>7.3300000000000001E-6</v>
      </c>
      <c r="I2">
        <v>7.0099999999999998E-6</v>
      </c>
      <c r="J2">
        <v>3.8419999999999998E-6</v>
      </c>
      <c r="L2" s="2" t="s">
        <v>1</v>
      </c>
      <c r="M2" s="3">
        <v>-1</v>
      </c>
      <c r="O2" s="4" t="s">
        <v>2</v>
      </c>
      <c r="P2" s="5"/>
    </row>
    <row r="3" spans="1:21" x14ac:dyDescent="0.2">
      <c r="A3">
        <v>1.5219999999999999E-3</v>
      </c>
      <c r="B3">
        <v>8.9500000000000007E-6</v>
      </c>
      <c r="C3">
        <v>1.075E-5</v>
      </c>
      <c r="D3">
        <v>1.0349999999999999E-5</v>
      </c>
      <c r="E3">
        <v>6.7100000000000001E-6</v>
      </c>
      <c r="F3">
        <v>5.9100000000000002E-6</v>
      </c>
      <c r="G3">
        <v>7.4599999999999997E-6</v>
      </c>
      <c r="H3">
        <v>8.0199999999999994E-6</v>
      </c>
      <c r="I3">
        <v>7.6699999999999994E-6</v>
      </c>
      <c r="J3">
        <v>4.1989999999999999E-6</v>
      </c>
      <c r="L3" s="2" t="s">
        <v>3</v>
      </c>
      <c r="M3" s="3">
        <v>263</v>
      </c>
      <c r="O3" s="6" t="s">
        <v>4</v>
      </c>
      <c r="P3" s="7"/>
    </row>
    <row r="4" spans="1:21" x14ac:dyDescent="0.2">
      <c r="A4">
        <v>1.6180000000000001E-3</v>
      </c>
      <c r="B4">
        <v>9.8200000000000008E-6</v>
      </c>
      <c r="C4">
        <v>1.172E-5</v>
      </c>
      <c r="D4">
        <v>1.1749999999999999E-5</v>
      </c>
      <c r="E4">
        <v>7.52E-6</v>
      </c>
      <c r="F4">
        <v>6.4999999999999996E-6</v>
      </c>
      <c r="G4">
        <v>8.5299999999999996E-6</v>
      </c>
      <c r="H4">
        <v>8.7700000000000007E-6</v>
      </c>
      <c r="I4">
        <v>8.8699999999999998E-6</v>
      </c>
      <c r="J4">
        <v>4.5410000000000002E-6</v>
      </c>
      <c r="L4" s="2" t="s">
        <v>5</v>
      </c>
      <c r="M4" s="8">
        <f ca="1">CELL("row",INDEX(A100:A400,MATCH(MAX(A100:A400),A100:A400,0)))</f>
        <v>232</v>
      </c>
    </row>
    <row r="5" spans="1:21" x14ac:dyDescent="0.2">
      <c r="A5">
        <v>1.755E-3</v>
      </c>
      <c r="B5">
        <v>1.0679999999999999E-5</v>
      </c>
      <c r="C5">
        <v>1.305E-5</v>
      </c>
      <c r="D5">
        <v>1.433E-5</v>
      </c>
      <c r="E5">
        <v>8.6200000000000005E-6</v>
      </c>
      <c r="F5">
        <v>7.5800000000000003E-6</v>
      </c>
      <c r="G5">
        <v>8.9600000000000006E-6</v>
      </c>
      <c r="H5">
        <v>9.55E-6</v>
      </c>
      <c r="I5">
        <v>1.041E-5</v>
      </c>
      <c r="J5">
        <v>4.8969999999999999E-6</v>
      </c>
      <c r="M5" s="9"/>
    </row>
    <row r="6" spans="1:21" x14ac:dyDescent="0.2">
      <c r="A6">
        <v>1.926E-3</v>
      </c>
      <c r="B6">
        <v>1.207E-5</v>
      </c>
      <c r="C6">
        <v>1.517E-5</v>
      </c>
      <c r="D6">
        <v>1.6379999999999999E-5</v>
      </c>
      <c r="E6">
        <v>1.0149999999999999E-5</v>
      </c>
      <c r="F6">
        <v>8.14E-6</v>
      </c>
      <c r="G6">
        <v>9.5699999999999999E-6</v>
      </c>
      <c r="H6">
        <v>1.119E-5</v>
      </c>
      <c r="I6">
        <v>1.2469999999999999E-5</v>
      </c>
      <c r="J6">
        <v>5.3190000000000002E-6</v>
      </c>
      <c r="L6" s="10" t="s">
        <v>6</v>
      </c>
      <c r="M6" s="9"/>
      <c r="Q6" s="24"/>
      <c r="R6" s="24"/>
      <c r="S6" s="24"/>
      <c r="T6" s="24"/>
      <c r="U6" s="24"/>
    </row>
    <row r="7" spans="1:21" x14ac:dyDescent="0.2">
      <c r="A7">
        <v>2.1740000000000002E-3</v>
      </c>
      <c r="B7">
        <v>1.3509999999999999E-5</v>
      </c>
      <c r="C7">
        <v>1.734E-5</v>
      </c>
      <c r="D7">
        <v>1.8179999999999999E-5</v>
      </c>
      <c r="E7">
        <v>1.1800000000000001E-5</v>
      </c>
      <c r="F7">
        <v>9.0599999999999997E-6</v>
      </c>
      <c r="G7">
        <v>1.077E-5</v>
      </c>
      <c r="H7">
        <v>1.2649999999999999E-5</v>
      </c>
      <c r="I7">
        <v>1.6520000000000001E-5</v>
      </c>
      <c r="J7">
        <v>6.0769999999999996E-6</v>
      </c>
      <c r="L7" s="2" t="s">
        <v>7</v>
      </c>
      <c r="M7" s="3">
        <v>0.2</v>
      </c>
      <c r="Q7" s="24"/>
      <c r="R7" s="23"/>
      <c r="S7" s="24"/>
      <c r="T7" s="24"/>
      <c r="U7" s="24"/>
    </row>
    <row r="8" spans="1:21" x14ac:dyDescent="0.2">
      <c r="A8">
        <v>2.526E-3</v>
      </c>
      <c r="B8">
        <v>1.59E-5</v>
      </c>
      <c r="C8">
        <v>1.925E-5</v>
      </c>
      <c r="D8">
        <v>1.9809999999999998E-5</v>
      </c>
      <c r="E8">
        <v>1.322E-5</v>
      </c>
      <c r="F8">
        <v>9.8300000000000008E-6</v>
      </c>
      <c r="G8">
        <v>1.2680000000000001E-5</v>
      </c>
      <c r="H8">
        <v>1.4589999999999999E-5</v>
      </c>
      <c r="I8">
        <v>2.478E-5</v>
      </c>
      <c r="J8">
        <v>6.6789999999999999E-6</v>
      </c>
      <c r="L8" s="2" t="s">
        <v>8</v>
      </c>
      <c r="M8" s="3">
        <v>0.98</v>
      </c>
      <c r="Q8" s="24"/>
      <c r="R8" s="23"/>
      <c r="S8" s="24"/>
      <c r="T8" s="24"/>
      <c r="U8" s="24"/>
    </row>
    <row r="9" spans="1:21" x14ac:dyDescent="0.2">
      <c r="A9">
        <v>2.9840000000000001E-3</v>
      </c>
      <c r="B9">
        <v>2.0290000000000001E-5</v>
      </c>
      <c r="C9">
        <v>2.1719999999999999E-5</v>
      </c>
      <c r="D9">
        <v>2.3280000000000001E-5</v>
      </c>
      <c r="E9">
        <v>1.509E-5</v>
      </c>
      <c r="F9">
        <v>1.102E-5</v>
      </c>
      <c r="G9">
        <v>1.6010000000000001E-5</v>
      </c>
      <c r="H9">
        <v>1.8329999999999999E-5</v>
      </c>
      <c r="I9">
        <v>3.8399999999999998E-5</v>
      </c>
      <c r="J9">
        <v>6.8279999999999997E-6</v>
      </c>
      <c r="L9" s="2" t="s">
        <v>9</v>
      </c>
      <c r="M9" s="3">
        <v>1.4</v>
      </c>
      <c r="Q9" s="24"/>
      <c r="R9" s="23"/>
      <c r="S9" s="24"/>
      <c r="T9" s="24"/>
      <c r="U9" s="24"/>
    </row>
    <row r="10" spans="1:21" x14ac:dyDescent="0.2">
      <c r="A10">
        <v>3.656E-3</v>
      </c>
      <c r="B10">
        <v>2.7489999999999999E-5</v>
      </c>
      <c r="C10">
        <v>2.6299999999999999E-5</v>
      </c>
      <c r="D10">
        <v>3.057E-5</v>
      </c>
      <c r="E10">
        <v>1.802E-5</v>
      </c>
      <c r="F10">
        <v>1.2439999999999999E-5</v>
      </c>
      <c r="G10">
        <v>2.105E-5</v>
      </c>
      <c r="H10">
        <v>2.6299999999999999E-5</v>
      </c>
      <c r="I10">
        <v>5.2800000000000003E-5</v>
      </c>
      <c r="J10">
        <v>7.5129999999999999E-6</v>
      </c>
      <c r="L10" s="2" t="s">
        <v>10</v>
      </c>
      <c r="M10" s="3">
        <v>2</v>
      </c>
      <c r="Q10" s="24"/>
      <c r="R10" s="23"/>
      <c r="S10" s="24"/>
      <c r="T10" s="24"/>
      <c r="U10" s="24"/>
    </row>
    <row r="11" spans="1:21" x14ac:dyDescent="0.2">
      <c r="A11">
        <v>4.4450000000000002E-3</v>
      </c>
      <c r="B11">
        <v>3.7370000000000003E-5</v>
      </c>
      <c r="C11">
        <v>3.4839999999999998E-5</v>
      </c>
      <c r="D11">
        <v>4.32E-5</v>
      </c>
      <c r="E11">
        <v>2.5539999999999999E-5</v>
      </c>
      <c r="F11">
        <v>1.5670000000000001E-5</v>
      </c>
      <c r="G11">
        <v>2.8989999999999999E-5</v>
      </c>
      <c r="H11">
        <v>4.0800000000000002E-5</v>
      </c>
      <c r="I11">
        <v>7.5779999999999996E-5</v>
      </c>
      <c r="J11">
        <v>8.3480000000000004E-6</v>
      </c>
      <c r="L11" s="2"/>
      <c r="Q11" s="24"/>
      <c r="R11" s="24"/>
      <c r="S11" s="24"/>
      <c r="T11" s="24"/>
      <c r="U11" s="24"/>
    </row>
    <row r="12" spans="1:21" x14ac:dyDescent="0.2">
      <c r="A12">
        <v>5.6059999999999999E-3</v>
      </c>
      <c r="B12">
        <v>5.2509999999999997E-5</v>
      </c>
      <c r="C12">
        <v>5.0309999999999998E-5</v>
      </c>
      <c r="D12">
        <v>6.2379999999999996E-5</v>
      </c>
      <c r="E12">
        <v>3.608E-5</v>
      </c>
      <c r="F12">
        <v>2.3200000000000001E-5</v>
      </c>
      <c r="G12">
        <v>4.2389999999999999E-5</v>
      </c>
      <c r="H12">
        <v>6.1600000000000007E-5</v>
      </c>
      <c r="I12">
        <v>1.0969E-4</v>
      </c>
      <c r="J12">
        <v>9.2439999999999999E-6</v>
      </c>
      <c r="M12" s="9"/>
    </row>
    <row r="13" spans="1:21" x14ac:dyDescent="0.2">
      <c r="A13">
        <v>8.0029999999999997E-3</v>
      </c>
      <c r="B13">
        <v>7.5190000000000003E-5</v>
      </c>
      <c r="C13">
        <v>7.1719999999999998E-5</v>
      </c>
      <c r="D13">
        <v>8.9690000000000004E-5</v>
      </c>
      <c r="E13">
        <v>5.024E-5</v>
      </c>
      <c r="F13">
        <v>3.7780000000000001E-5</v>
      </c>
      <c r="G13">
        <v>6.3289999999999999E-5</v>
      </c>
      <c r="H13">
        <v>9.0970000000000005E-5</v>
      </c>
      <c r="I13">
        <v>1.5825E-4</v>
      </c>
      <c r="J13">
        <v>1.0557000000000001E-5</v>
      </c>
      <c r="L13" s="10" t="s">
        <v>11</v>
      </c>
      <c r="M13" s="9"/>
      <c r="N13" t="s">
        <v>12</v>
      </c>
      <c r="O13" t="s">
        <v>13</v>
      </c>
    </row>
    <row r="14" spans="1:21" x14ac:dyDescent="0.2">
      <c r="A14">
        <v>1.2605999999999999E-2</v>
      </c>
      <c r="B14">
        <v>1.0674E-4</v>
      </c>
      <c r="C14">
        <v>1.0509E-4</v>
      </c>
      <c r="D14">
        <v>1.2459E-4</v>
      </c>
      <c r="E14">
        <v>7.4339999999999996E-5</v>
      </c>
      <c r="F14">
        <v>5.8770000000000001E-5</v>
      </c>
      <c r="G14">
        <v>9.6050000000000004E-5</v>
      </c>
      <c r="H14">
        <v>1.3385E-4</v>
      </c>
      <c r="I14">
        <v>2.2804999999999999E-4</v>
      </c>
      <c r="J14">
        <v>1.149E-5</v>
      </c>
      <c r="L14" s="2" t="s">
        <v>14</v>
      </c>
      <c r="M14" s="8">
        <f ca="1">INT(M$4*M7)</f>
        <v>46</v>
      </c>
      <c r="N14">
        <f ca="1">M14+M3</f>
        <v>309</v>
      </c>
      <c r="O14">
        <v>46</v>
      </c>
      <c r="Q14" t="s">
        <v>15</v>
      </c>
    </row>
    <row r="15" spans="1:21" x14ac:dyDescent="0.2">
      <c r="A15">
        <v>1.8317E-2</v>
      </c>
      <c r="B15">
        <v>1.5883999999999999E-4</v>
      </c>
      <c r="C15">
        <v>1.5281E-4</v>
      </c>
      <c r="D15">
        <v>1.7644000000000001E-4</v>
      </c>
      <c r="E15">
        <v>1.1491E-4</v>
      </c>
      <c r="F15">
        <v>8.755E-5</v>
      </c>
      <c r="G15">
        <v>1.4305000000000001E-4</v>
      </c>
      <c r="H15">
        <v>1.9484999999999999E-4</v>
      </c>
      <c r="I15">
        <v>3.2009999999999997E-4</v>
      </c>
      <c r="J15">
        <v>1.4416000000000001E-5</v>
      </c>
      <c r="L15" s="2" t="s">
        <v>8</v>
      </c>
      <c r="M15" s="8">
        <f t="shared" ref="M15:M17" ca="1" si="0">INT(M$4*M8)</f>
        <v>227</v>
      </c>
      <c r="N15">
        <f ca="1">M15+M3</f>
        <v>490</v>
      </c>
      <c r="O15">
        <f ca="1">N15-N14</f>
        <v>181</v>
      </c>
      <c r="Q15" t="s">
        <v>16</v>
      </c>
    </row>
    <row r="16" spans="1:21" x14ac:dyDescent="0.2">
      <c r="A16">
        <v>2.3441E-2</v>
      </c>
      <c r="B16">
        <v>2.3659000000000001E-4</v>
      </c>
      <c r="C16">
        <v>2.2272000000000001E-4</v>
      </c>
      <c r="D16">
        <v>2.6343999999999998E-4</v>
      </c>
      <c r="E16">
        <v>1.7605E-4</v>
      </c>
      <c r="F16">
        <v>1.3233E-4</v>
      </c>
      <c r="G16">
        <v>2.1446E-4</v>
      </c>
      <c r="H16">
        <v>2.8751999999999998E-4</v>
      </c>
      <c r="I16">
        <v>4.7220999999999998E-4</v>
      </c>
      <c r="J16">
        <v>2.1018000000000001E-5</v>
      </c>
      <c r="L16" s="2" t="s">
        <v>9</v>
      </c>
      <c r="M16" s="8">
        <f t="shared" ca="1" si="0"/>
        <v>324</v>
      </c>
      <c r="N16">
        <f ca="1">M16+M3</f>
        <v>587</v>
      </c>
      <c r="O16">
        <f ca="1">N16-N15</f>
        <v>97</v>
      </c>
      <c r="Q16" t="s">
        <v>17</v>
      </c>
    </row>
    <row r="17" spans="1:21" x14ac:dyDescent="0.2">
      <c r="A17">
        <v>2.6855E-2</v>
      </c>
      <c r="B17">
        <v>3.4856999999999998E-4</v>
      </c>
      <c r="C17">
        <v>3.3866000000000001E-4</v>
      </c>
      <c r="D17">
        <v>3.9532E-4</v>
      </c>
      <c r="E17">
        <v>2.6620000000000002E-4</v>
      </c>
      <c r="F17">
        <v>2.0366000000000001E-4</v>
      </c>
      <c r="G17">
        <v>3.3743E-4</v>
      </c>
      <c r="H17">
        <v>4.4883999999999999E-4</v>
      </c>
      <c r="I17">
        <v>7.4292E-4</v>
      </c>
      <c r="J17">
        <v>3.6585000000000003E-5</v>
      </c>
      <c r="L17" s="2" t="s">
        <v>10</v>
      </c>
      <c r="M17" s="8">
        <f t="shared" ca="1" si="0"/>
        <v>464</v>
      </c>
      <c r="N17">
        <f ca="1">M17+M3</f>
        <v>727</v>
      </c>
      <c r="O17">
        <f ca="1">N17-N16</f>
        <v>140</v>
      </c>
      <c r="Q17" t="s">
        <v>18</v>
      </c>
    </row>
    <row r="18" spans="1:21" x14ac:dyDescent="0.2">
      <c r="A18">
        <v>2.9479000000000002E-2</v>
      </c>
      <c r="B18">
        <v>5.4339000000000004E-4</v>
      </c>
      <c r="C18">
        <v>5.3593E-4</v>
      </c>
      <c r="D18">
        <v>6.1571E-4</v>
      </c>
      <c r="E18">
        <v>4.2366000000000002E-4</v>
      </c>
      <c r="F18">
        <v>3.3875000000000002E-4</v>
      </c>
      <c r="G18">
        <v>5.5175000000000005E-4</v>
      </c>
      <c r="H18">
        <v>7.1407999999999997E-4</v>
      </c>
      <c r="I18">
        <v>1.134E-3</v>
      </c>
      <c r="J18">
        <v>5.2564E-5</v>
      </c>
      <c r="L18" s="2"/>
    </row>
    <row r="19" spans="1:21" x14ac:dyDescent="0.2">
      <c r="A19">
        <v>3.2599999999999997E-2</v>
      </c>
      <c r="B19">
        <v>9.232E-4</v>
      </c>
      <c r="C19">
        <v>9.1084E-4</v>
      </c>
      <c r="D19">
        <v>1.0285800000000001E-3</v>
      </c>
      <c r="E19">
        <v>7.203E-4</v>
      </c>
      <c r="F19">
        <v>5.9511999999999998E-4</v>
      </c>
      <c r="G19">
        <v>8.2691999999999998E-4</v>
      </c>
      <c r="H19">
        <v>9.8252999999999991E-4</v>
      </c>
      <c r="I19">
        <v>1.3995100000000001E-3</v>
      </c>
      <c r="J19">
        <v>6.0900999999999998E-5</v>
      </c>
    </row>
    <row r="20" spans="1:21" x14ac:dyDescent="0.2">
      <c r="A20">
        <v>3.9484999999999999E-2</v>
      </c>
      <c r="B20">
        <v>1.5746899999999999E-3</v>
      </c>
      <c r="C20">
        <v>1.5723600000000001E-3</v>
      </c>
      <c r="D20">
        <v>1.65102E-3</v>
      </c>
      <c r="E20">
        <v>1.1454200000000001E-3</v>
      </c>
      <c r="F20">
        <v>8.8606000000000004E-4</v>
      </c>
      <c r="G20">
        <v>1.031E-3</v>
      </c>
      <c r="H20">
        <v>1.0875100000000001E-3</v>
      </c>
      <c r="I20">
        <v>1.3556600000000001E-3</v>
      </c>
      <c r="J20">
        <v>6.2891999999999993E-5</v>
      </c>
    </row>
    <row r="21" spans="1:21" x14ac:dyDescent="0.2">
      <c r="A21">
        <v>5.5076E-2</v>
      </c>
      <c r="B21">
        <v>2.4353600000000001E-3</v>
      </c>
      <c r="C21">
        <v>2.3302000000000002E-3</v>
      </c>
      <c r="D21">
        <v>2.2136899999999999E-3</v>
      </c>
      <c r="E21">
        <v>1.4858300000000001E-3</v>
      </c>
      <c r="F21">
        <v>1.03028E-3</v>
      </c>
      <c r="G21">
        <v>1.10772E-3</v>
      </c>
      <c r="H21">
        <v>1.0521599999999999E-3</v>
      </c>
      <c r="I21">
        <v>1.14645E-3</v>
      </c>
      <c r="J21">
        <v>6.0677000000000002E-5</v>
      </c>
    </row>
    <row r="22" spans="1:21" x14ac:dyDescent="0.2">
      <c r="A22">
        <v>8.2707000000000003E-2</v>
      </c>
      <c r="B22">
        <v>3.23873E-3</v>
      </c>
      <c r="C22">
        <v>2.8330899999999999E-3</v>
      </c>
      <c r="D22">
        <v>2.4330699999999999E-3</v>
      </c>
      <c r="E22">
        <v>1.60187E-3</v>
      </c>
      <c r="F22">
        <v>1.01045E-3</v>
      </c>
      <c r="G22">
        <v>1.07953E-3</v>
      </c>
      <c r="H22">
        <v>9.4163999999999999E-4</v>
      </c>
      <c r="I22">
        <v>9.0768999999999995E-4</v>
      </c>
      <c r="J22">
        <v>5.2853999999999999E-5</v>
      </c>
    </row>
    <row r="23" spans="1:21" x14ac:dyDescent="0.2">
      <c r="A23">
        <v>0.114745</v>
      </c>
      <c r="B23">
        <v>3.5838900000000002E-3</v>
      </c>
      <c r="C23">
        <v>2.9608799999999999E-3</v>
      </c>
      <c r="D23">
        <v>2.3105299999999999E-3</v>
      </c>
      <c r="E23">
        <v>1.5489E-3</v>
      </c>
      <c r="F23">
        <v>9.1602000000000003E-4</v>
      </c>
      <c r="G23">
        <v>9.4808000000000002E-4</v>
      </c>
      <c r="H23">
        <v>7.9348999999999999E-4</v>
      </c>
      <c r="I23">
        <v>7.0836E-4</v>
      </c>
      <c r="J23">
        <v>4.1903000000000002E-5</v>
      </c>
      <c r="L23" s="10" t="s">
        <v>19</v>
      </c>
      <c r="M23" s="11" t="s">
        <v>20</v>
      </c>
      <c r="N23" s="11" t="s">
        <v>21</v>
      </c>
      <c r="O23" s="11" t="s">
        <v>22</v>
      </c>
      <c r="P23" s="11" t="s">
        <v>23</v>
      </c>
      <c r="Q23" s="11" t="s">
        <v>24</v>
      </c>
      <c r="R23" s="11" t="s">
        <v>25</v>
      </c>
      <c r="S23" s="11" t="s">
        <v>26</v>
      </c>
      <c r="T23" s="11" t="s">
        <v>27</v>
      </c>
      <c r="U23" s="11" t="s">
        <v>28</v>
      </c>
    </row>
    <row r="24" spans="1:21" x14ac:dyDescent="0.2">
      <c r="A24">
        <v>0.118854</v>
      </c>
      <c r="B24">
        <v>3.4206800000000002E-3</v>
      </c>
      <c r="C24">
        <v>2.7434500000000001E-3</v>
      </c>
      <c r="D24">
        <v>1.9895199999999998E-3</v>
      </c>
      <c r="E24">
        <v>1.4303499999999999E-3</v>
      </c>
      <c r="F24">
        <v>7.6794000000000005E-4</v>
      </c>
      <c r="G24">
        <v>7.6292000000000005E-4</v>
      </c>
      <c r="H24">
        <v>6.3823999999999999E-4</v>
      </c>
      <c r="I24">
        <v>5.6853999999999997E-4</v>
      </c>
      <c r="J24">
        <v>2.8481999999999999E-5</v>
      </c>
      <c r="L24" s="2" t="s">
        <v>29</v>
      </c>
      <c r="M24" s="12">
        <f ca="1">MAX(0,SUM(INDIRECT(ADDRESS(ROW(B1),COLUMN(B1))&amp;":"&amp;ADDRESS($M17,COLUMN(B1)))))</f>
        <v>5.8927473606000008E-2</v>
      </c>
      <c r="N24" s="12">
        <f t="shared" ref="N24:U24" ca="1" si="1">MAX(0,SUM(INDIRECT(ADDRESS(ROW(C1),COLUMN(C1))&amp;":"&amp;ADDRESS($M17,COLUMN(C1)))))</f>
        <v>4.4727095427999984E-2</v>
      </c>
      <c r="O24" s="12">
        <f t="shared" ca="1" si="1"/>
        <v>3.4876520000000043E-2</v>
      </c>
      <c r="P24" s="12">
        <f t="shared" ca="1" si="1"/>
        <v>2.4645001707400006E-2</v>
      </c>
      <c r="Q24" s="12">
        <f t="shared" ca="1" si="1"/>
        <v>1.6764778813999973E-2</v>
      </c>
      <c r="R24" s="12">
        <f t="shared" ca="1" si="1"/>
        <v>1.587081999999998E-2</v>
      </c>
      <c r="S24" s="12">
        <f t="shared" ca="1" si="1"/>
        <v>1.7990239999999991E-2</v>
      </c>
      <c r="T24" s="12">
        <f t="shared" ca="1" si="1"/>
        <v>2.0046849999999988E-2</v>
      </c>
      <c r="U24" s="12">
        <f t="shared" ca="1" si="1"/>
        <v>8.4791849999999967E-3</v>
      </c>
    </row>
    <row r="25" spans="1:21" x14ac:dyDescent="0.2">
      <c r="A25">
        <v>8.8556999999999997E-2</v>
      </c>
      <c r="B25">
        <v>2.8591699999999999E-3</v>
      </c>
      <c r="C25">
        <v>2.2209600000000001E-3</v>
      </c>
      <c r="D25">
        <v>1.59461E-3</v>
      </c>
      <c r="E25">
        <v>1.2310000000000001E-3</v>
      </c>
      <c r="F25">
        <v>5.9073000000000003E-4</v>
      </c>
      <c r="G25">
        <v>5.7490999999999998E-4</v>
      </c>
      <c r="H25">
        <v>4.8985999999999995E-4</v>
      </c>
      <c r="I25">
        <v>4.6632999999999999E-4</v>
      </c>
      <c r="J25">
        <v>1.9284999999999999E-5</v>
      </c>
      <c r="L25" s="2" t="s">
        <v>7</v>
      </c>
      <c r="M25" s="12">
        <f t="shared" ref="M25:U25" ca="1" si="2">MAX(0,SUM(INDIRECT(ADDRESS(ROW(B1),COLUMN(B1))&amp;":"&amp;ADDRESS($M14,COLUMN(B1)))))</f>
        <v>3.3642630000000007E-2</v>
      </c>
      <c r="N25" s="12">
        <f t="shared" ca="1" si="2"/>
        <v>2.6048870000000002E-2</v>
      </c>
      <c r="O25" s="12">
        <f t="shared" ca="1" si="2"/>
        <v>2.2680000000000006E-2</v>
      </c>
      <c r="P25" s="12">
        <f t="shared" ca="1" si="2"/>
        <v>1.6101939999999999E-2</v>
      </c>
      <c r="Q25" s="12">
        <f t="shared" ca="1" si="2"/>
        <v>1.035326E-2</v>
      </c>
      <c r="R25" s="12">
        <f t="shared" ca="1" si="2"/>
        <v>1.0858790000000002E-2</v>
      </c>
      <c r="S25" s="12">
        <f t="shared" ca="1" si="2"/>
        <v>1.134137E-2</v>
      </c>
      <c r="T25" s="12">
        <f t="shared" ca="1" si="2"/>
        <v>1.3466950000000002E-2</v>
      </c>
      <c r="U25" s="12">
        <f t="shared" ca="1" si="2"/>
        <v>7.0323400000000006E-4</v>
      </c>
    </row>
    <row r="26" spans="1:21" x14ac:dyDescent="0.2">
      <c r="A26">
        <v>5.2679999999999998E-2</v>
      </c>
      <c r="B26">
        <v>2.2461999999999998E-3</v>
      </c>
      <c r="C26">
        <v>1.5922200000000001E-3</v>
      </c>
      <c r="D26">
        <v>1.20083E-3</v>
      </c>
      <c r="E26">
        <v>9.6535999999999996E-4</v>
      </c>
      <c r="F26">
        <v>4.5383000000000001E-4</v>
      </c>
      <c r="G26">
        <v>4.2792999999999998E-4</v>
      </c>
      <c r="H26">
        <v>3.7252999999999999E-4</v>
      </c>
      <c r="I26">
        <v>3.8758E-4</v>
      </c>
      <c r="J26">
        <v>1.4382999999999999E-5</v>
      </c>
      <c r="L26" s="2" t="s">
        <v>8</v>
      </c>
      <c r="M26" s="12">
        <f t="shared" ref="M26:U26" ca="1" si="3">MAX(0,SUM(INDIRECT(ADDRESS($M14,COLUMN(B1))&amp;":"&amp;ADDRESS($M15,COLUMN(B1)))))</f>
        <v>2.5136040000000005E-2</v>
      </c>
      <c r="N26" s="12">
        <f t="shared" ca="1" si="3"/>
        <v>1.8343709999999992E-2</v>
      </c>
      <c r="O26" s="12">
        <f t="shared" ca="1" si="3"/>
        <v>1.1800339999999987E-2</v>
      </c>
      <c r="P26" s="12">
        <f t="shared" ca="1" si="3"/>
        <v>8.1106899999999951E-3</v>
      </c>
      <c r="Q26" s="12">
        <f t="shared" ca="1" si="3"/>
        <v>6.1607399999999935E-3</v>
      </c>
      <c r="R26" s="12">
        <f t="shared" ca="1" si="3"/>
        <v>4.7478700000000047E-3</v>
      </c>
      <c r="S26" s="12">
        <f t="shared" ca="1" si="3"/>
        <v>6.4155699999999946E-3</v>
      </c>
      <c r="T26" s="12">
        <f t="shared" ca="1" si="3"/>
        <v>5.6982199999999995E-3</v>
      </c>
      <c r="U26" s="12">
        <f t="shared" ca="1" si="3"/>
        <v>6.7535999999999996E-4</v>
      </c>
    </row>
    <row r="27" spans="1:21" x14ac:dyDescent="0.2">
      <c r="A27">
        <v>3.0521E-2</v>
      </c>
      <c r="B27">
        <v>1.7161699999999999E-3</v>
      </c>
      <c r="C27">
        <v>1.0887799999999999E-3</v>
      </c>
      <c r="D27">
        <v>8.7730000000000002E-4</v>
      </c>
      <c r="E27">
        <v>7.1597000000000002E-4</v>
      </c>
      <c r="F27">
        <v>3.8866999999999998E-4</v>
      </c>
      <c r="G27">
        <v>3.2122999999999999E-4</v>
      </c>
      <c r="H27">
        <v>2.9377E-4</v>
      </c>
      <c r="I27">
        <v>3.2710999999999998E-4</v>
      </c>
      <c r="J27">
        <v>1.2712E-5</v>
      </c>
      <c r="L27" s="2" t="s">
        <v>9</v>
      </c>
      <c r="M27" s="12">
        <f t="shared" ref="M27:U27" ca="1" si="4">MAX(0,SUM(INDIRECT(ADDRESS($M15,COLUMN(B1))&amp;":"&amp;ADDRESS($M16,COLUMN(B1)))))</f>
        <v>3.8112000000000015E-4</v>
      </c>
      <c r="N27" s="12">
        <f t="shared" ca="1" si="4"/>
        <v>4.3369999999999997E-4</v>
      </c>
      <c r="O27" s="12">
        <f t="shared" ca="1" si="4"/>
        <v>4.5887000000000006E-4</v>
      </c>
      <c r="P27" s="12">
        <f t="shared" ca="1" si="4"/>
        <v>4.0919000000000003E-4</v>
      </c>
      <c r="Q27" s="12">
        <f t="shared" ca="1" si="4"/>
        <v>2.1309999999999995E-4</v>
      </c>
      <c r="R27" s="12">
        <f t="shared" ca="1" si="4"/>
        <v>1.9103999999999993E-4</v>
      </c>
      <c r="S27" s="12">
        <f t="shared" ca="1" si="4"/>
        <v>1.3982000000000005E-4</v>
      </c>
      <c r="T27" s="12">
        <f t="shared" ca="1" si="4"/>
        <v>2.3074999999999994E-4</v>
      </c>
      <c r="U27" s="12">
        <f t="shared" ca="1" si="4"/>
        <v>4.0654100000000017E-4</v>
      </c>
    </row>
    <row r="28" spans="1:21" x14ac:dyDescent="0.2">
      <c r="A28">
        <v>2.053E-2</v>
      </c>
      <c r="B28">
        <v>1.3319E-3</v>
      </c>
      <c r="C28">
        <v>7.871E-4</v>
      </c>
      <c r="D28">
        <v>6.6343000000000001E-4</v>
      </c>
      <c r="E28">
        <v>5.5217000000000005E-4</v>
      </c>
      <c r="F28">
        <v>3.5038000000000002E-4</v>
      </c>
      <c r="G28">
        <v>2.5185000000000002E-4</v>
      </c>
      <c r="H28">
        <v>2.4309000000000001E-4</v>
      </c>
      <c r="I28">
        <v>2.8181000000000001E-4</v>
      </c>
      <c r="J28">
        <v>1.1396000000000001E-5</v>
      </c>
      <c r="L28" s="2" t="s">
        <v>10</v>
      </c>
      <c r="M28" s="12">
        <f t="shared" ref="M28:U28" ca="1" si="5">MAX(0,SUM(INDIRECT(ADDRESS($M16,COLUMN(B1))&amp;":"&amp;ADDRESS($M17,COLUMN(B1)))))</f>
        <v>1.11863606E-4</v>
      </c>
      <c r="N28" s="12">
        <f t="shared" ca="1" si="5"/>
        <v>8.9795428000000014E-5</v>
      </c>
      <c r="O28" s="12">
        <f t="shared" ca="1" si="5"/>
        <v>1.1761000000000002E-4</v>
      </c>
      <c r="P28" s="12">
        <f t="shared" ca="1" si="5"/>
        <v>1.3760170739999996E-4</v>
      </c>
      <c r="Q28" s="12">
        <f t="shared" ca="1" si="5"/>
        <v>1.1430881400000003E-4</v>
      </c>
      <c r="R28" s="12">
        <f t="shared" ca="1" si="5"/>
        <v>1.4700999999999996E-4</v>
      </c>
      <c r="S28" s="12">
        <f t="shared" ca="1" si="5"/>
        <v>1.9813999999999989E-4</v>
      </c>
      <c r="T28" s="12">
        <f t="shared" ca="1" si="5"/>
        <v>7.6232000000000014E-4</v>
      </c>
      <c r="U28" s="12">
        <f t="shared" ca="1" si="5"/>
        <v>6.7094460000000009E-3</v>
      </c>
    </row>
    <row r="29" spans="1:21" x14ac:dyDescent="0.2">
      <c r="A29">
        <v>1.5729E-2</v>
      </c>
      <c r="B29">
        <v>1.0566799999999999E-3</v>
      </c>
      <c r="C29">
        <v>6.2146E-4</v>
      </c>
      <c r="D29">
        <v>5.3010999999999998E-4</v>
      </c>
      <c r="E29">
        <v>4.4599E-4</v>
      </c>
      <c r="F29">
        <v>3.1536999999999998E-4</v>
      </c>
      <c r="G29">
        <v>2.1201999999999999E-4</v>
      </c>
      <c r="H29">
        <v>2.0969000000000001E-4</v>
      </c>
      <c r="I29">
        <v>2.4039999999999999E-4</v>
      </c>
      <c r="J29">
        <v>9.9089999999999995E-6</v>
      </c>
      <c r="L29" s="2"/>
      <c r="M29" s="12"/>
      <c r="N29" s="12"/>
      <c r="O29" s="12"/>
      <c r="P29" s="12"/>
      <c r="Q29" s="12"/>
      <c r="R29" s="12"/>
      <c r="S29" s="12"/>
      <c r="T29" s="12"/>
      <c r="U29" s="12"/>
    </row>
    <row r="30" spans="1:21" x14ac:dyDescent="0.2">
      <c r="A30">
        <v>1.2429000000000001E-2</v>
      </c>
      <c r="B30">
        <v>8.6436E-4</v>
      </c>
      <c r="C30">
        <v>5.2581999999999998E-4</v>
      </c>
      <c r="D30">
        <v>4.4589E-4</v>
      </c>
      <c r="E30">
        <v>3.7217000000000001E-4</v>
      </c>
      <c r="F30">
        <v>2.6991E-4</v>
      </c>
      <c r="G30">
        <v>1.8008E-4</v>
      </c>
      <c r="H30">
        <v>1.8709999999999999E-4</v>
      </c>
      <c r="I30">
        <v>2.0644000000000001E-4</v>
      </c>
      <c r="J30">
        <v>8.6479999999999992E-6</v>
      </c>
      <c r="L30" s="2" t="s">
        <v>30</v>
      </c>
      <c r="M30" s="12">
        <f ca="1">SUM(M25:M28)</f>
        <v>5.9271653606000008E-2</v>
      </c>
      <c r="N30" s="12">
        <f t="shared" ref="N30:U30" ca="1" si="6">SUM(N25:N28)</f>
        <v>4.4916075427999996E-2</v>
      </c>
      <c r="O30" s="12">
        <f t="shared" ca="1" si="6"/>
        <v>3.5056819999999989E-2</v>
      </c>
      <c r="P30" s="12">
        <f t="shared" ca="1" si="6"/>
        <v>2.4759421707399993E-2</v>
      </c>
      <c r="Q30" s="12">
        <f t="shared" ca="1" si="6"/>
        <v>1.6841408813999995E-2</v>
      </c>
      <c r="R30" s="12">
        <f t="shared" ca="1" si="6"/>
        <v>1.5944710000000004E-2</v>
      </c>
      <c r="S30" s="12">
        <f t="shared" ca="1" si="6"/>
        <v>1.8094899999999994E-2</v>
      </c>
      <c r="T30" s="12">
        <f t="shared" ca="1" si="6"/>
        <v>2.0158240000000001E-2</v>
      </c>
      <c r="U30" s="12">
        <f t="shared" ca="1" si="6"/>
        <v>8.494581000000001E-3</v>
      </c>
    </row>
    <row r="31" spans="1:21" x14ac:dyDescent="0.2">
      <c r="A31">
        <v>9.6399999999999993E-3</v>
      </c>
      <c r="B31">
        <v>7.1925999999999999E-4</v>
      </c>
      <c r="C31">
        <v>4.5990000000000001E-4</v>
      </c>
      <c r="D31">
        <v>3.9369999999999997E-4</v>
      </c>
      <c r="E31">
        <v>3.1493E-4</v>
      </c>
      <c r="F31">
        <v>2.2453999999999999E-4</v>
      </c>
      <c r="G31">
        <v>1.5516E-4</v>
      </c>
      <c r="H31">
        <v>1.7074000000000001E-4</v>
      </c>
      <c r="I31">
        <v>1.8396999999999999E-4</v>
      </c>
      <c r="J31">
        <v>8.2910000000000007E-6</v>
      </c>
    </row>
    <row r="32" spans="1:21" x14ac:dyDescent="0.2">
      <c r="A32">
        <v>7.4999999999999997E-3</v>
      </c>
      <c r="B32">
        <v>6.1152999999999999E-4</v>
      </c>
      <c r="C32">
        <v>4.0624999999999998E-4</v>
      </c>
      <c r="D32">
        <v>3.5074999999999999E-4</v>
      </c>
      <c r="E32">
        <v>2.7353000000000002E-4</v>
      </c>
      <c r="F32">
        <v>1.8855E-4</v>
      </c>
      <c r="G32">
        <v>1.3854000000000001E-4</v>
      </c>
      <c r="H32">
        <v>1.5862999999999999E-4</v>
      </c>
      <c r="I32">
        <v>1.6691000000000001E-4</v>
      </c>
      <c r="J32">
        <v>8.3000000000000002E-6</v>
      </c>
    </row>
    <row r="33" spans="1:21" x14ac:dyDescent="0.2">
      <c r="A33">
        <v>6.1349999999999998E-3</v>
      </c>
      <c r="B33">
        <v>5.2915999999999998E-4</v>
      </c>
      <c r="C33">
        <v>3.6047E-4</v>
      </c>
      <c r="D33">
        <v>3.1548999999999998E-4</v>
      </c>
      <c r="E33">
        <v>2.3671E-4</v>
      </c>
      <c r="F33">
        <v>1.6123999999999999E-4</v>
      </c>
      <c r="G33">
        <v>1.2525000000000001E-4</v>
      </c>
      <c r="H33">
        <v>1.4844000000000001E-4</v>
      </c>
      <c r="I33">
        <v>1.5270999999999999E-4</v>
      </c>
      <c r="J33">
        <v>8.0520000000000002E-6</v>
      </c>
      <c r="L33" s="10" t="s">
        <v>31</v>
      </c>
    </row>
    <row r="34" spans="1:21" x14ac:dyDescent="0.2">
      <c r="A34">
        <v>5.313E-3</v>
      </c>
      <c r="B34">
        <v>4.7111000000000001E-4</v>
      </c>
      <c r="C34">
        <v>3.2386999999999997E-4</v>
      </c>
      <c r="D34">
        <v>2.8739999999999999E-4</v>
      </c>
      <c r="E34">
        <v>2.0834E-4</v>
      </c>
      <c r="F34">
        <v>1.4260999999999999E-4</v>
      </c>
      <c r="G34">
        <v>1.1531000000000001E-4</v>
      </c>
      <c r="H34">
        <v>1.4045999999999999E-4</v>
      </c>
      <c r="I34">
        <v>1.4133E-4</v>
      </c>
      <c r="J34">
        <v>7.4970000000000004E-6</v>
      </c>
      <c r="L34" s="2" t="s">
        <v>29</v>
      </c>
      <c r="M34" s="13">
        <f ca="1">M30/M30</f>
        <v>1</v>
      </c>
      <c r="N34" s="13">
        <f t="shared" ref="N34:U34" ca="1" si="7">N30/N30</f>
        <v>1</v>
      </c>
      <c r="O34" s="13">
        <f t="shared" ca="1" si="7"/>
        <v>1</v>
      </c>
      <c r="P34" s="13">
        <f t="shared" ca="1" si="7"/>
        <v>1</v>
      </c>
      <c r="Q34" s="13">
        <f t="shared" ca="1" si="7"/>
        <v>1</v>
      </c>
      <c r="R34" s="13">
        <f t="shared" ca="1" si="7"/>
        <v>1</v>
      </c>
      <c r="S34" s="13">
        <f t="shared" ca="1" si="7"/>
        <v>1</v>
      </c>
      <c r="T34" s="13">
        <f t="shared" ca="1" si="7"/>
        <v>1</v>
      </c>
      <c r="U34" s="13">
        <f t="shared" ca="1" si="7"/>
        <v>1</v>
      </c>
    </row>
    <row r="35" spans="1:21" x14ac:dyDescent="0.2">
      <c r="A35">
        <v>4.7609999999999996E-3</v>
      </c>
      <c r="B35">
        <v>4.3195000000000001E-4</v>
      </c>
      <c r="C35">
        <v>2.9655000000000003E-4</v>
      </c>
      <c r="D35">
        <v>2.6615999999999999E-4</v>
      </c>
      <c r="E35">
        <v>1.8746E-4</v>
      </c>
      <c r="F35">
        <v>1.2841999999999999E-4</v>
      </c>
      <c r="G35">
        <v>1.0449E-4</v>
      </c>
      <c r="H35">
        <v>1.3302999999999999E-4</v>
      </c>
      <c r="I35">
        <v>1.3375E-4</v>
      </c>
      <c r="J35">
        <v>6.9840000000000004E-6</v>
      </c>
      <c r="L35" s="2" t="s">
        <v>7</v>
      </c>
      <c r="M35" s="13">
        <f t="shared" ref="M35:U38" ca="1" si="8">M25/M$30</f>
        <v>0.56760066495925121</v>
      </c>
      <c r="N35" s="13">
        <f t="shared" ca="1" si="8"/>
        <v>0.57994537037760729</v>
      </c>
      <c r="O35" s="13">
        <f t="shared" ca="1" si="8"/>
        <v>0.64694972333486078</v>
      </c>
      <c r="P35" s="13">
        <f t="shared" ca="1" si="8"/>
        <v>0.65033586770677754</v>
      </c>
      <c r="Q35" s="13">
        <f t="shared" ca="1" si="8"/>
        <v>0.61475023344801771</v>
      </c>
      <c r="R35" s="13">
        <f t="shared" ca="1" si="8"/>
        <v>0.68102775152385953</v>
      </c>
      <c r="S35" s="13">
        <f t="shared" ca="1" si="8"/>
        <v>0.62677163178575201</v>
      </c>
      <c r="T35" s="13">
        <f t="shared" ca="1" si="8"/>
        <v>0.66806179507734809</v>
      </c>
      <c r="U35" s="13">
        <f t="shared" ca="1" si="8"/>
        <v>8.2786190395971265E-2</v>
      </c>
    </row>
    <row r="36" spans="1:21" x14ac:dyDescent="0.2">
      <c r="A36">
        <v>4.3689999999999996E-3</v>
      </c>
      <c r="B36">
        <v>4.0736E-4</v>
      </c>
      <c r="C36">
        <v>2.7584000000000002E-4</v>
      </c>
      <c r="D36">
        <v>2.4846999999999998E-4</v>
      </c>
      <c r="E36">
        <v>1.6825E-4</v>
      </c>
      <c r="F36">
        <v>1.1387000000000001E-4</v>
      </c>
      <c r="G36">
        <v>9.6609999999999998E-5</v>
      </c>
      <c r="H36">
        <v>1.2718000000000001E-4</v>
      </c>
      <c r="I36">
        <v>1.2973999999999999E-4</v>
      </c>
      <c r="J36">
        <v>6.7410000000000003E-6</v>
      </c>
      <c r="L36" s="2" t="s">
        <v>8</v>
      </c>
      <c r="M36" s="13">
        <f t="shared" ca="1" si="8"/>
        <v>0.42408197630334898</v>
      </c>
      <c r="N36" s="13">
        <f t="shared" ca="1" si="8"/>
        <v>0.4083996614843336</v>
      </c>
      <c r="O36" s="13">
        <f t="shared" ca="1" si="8"/>
        <v>0.33660611544344271</v>
      </c>
      <c r="P36" s="13">
        <f t="shared" ca="1" si="8"/>
        <v>0.32757994495388015</v>
      </c>
      <c r="Q36" s="13">
        <f t="shared" ca="1" si="8"/>
        <v>0.36580906431525306</v>
      </c>
      <c r="R36" s="13">
        <f t="shared" ca="1" si="8"/>
        <v>0.29777085942610454</v>
      </c>
      <c r="S36" s="13">
        <f t="shared" ca="1" si="8"/>
        <v>0.35455128240553951</v>
      </c>
      <c r="T36" s="13">
        <f t="shared" ca="1" si="8"/>
        <v>0.28267447951805313</v>
      </c>
      <c r="U36" s="13">
        <f t="shared" ca="1" si="8"/>
        <v>7.9504804298175497E-2</v>
      </c>
    </row>
    <row r="37" spans="1:21" x14ac:dyDescent="0.2">
      <c r="A37">
        <v>4.1000000000000003E-3</v>
      </c>
      <c r="B37">
        <v>3.8819000000000001E-4</v>
      </c>
      <c r="C37">
        <v>2.5844000000000003E-4</v>
      </c>
      <c r="D37">
        <v>2.33E-4</v>
      </c>
      <c r="E37">
        <v>1.5374E-4</v>
      </c>
      <c r="F37">
        <v>1.0212E-4</v>
      </c>
      <c r="G37">
        <v>9.2410000000000005E-5</v>
      </c>
      <c r="H37">
        <v>1.2135E-4</v>
      </c>
      <c r="I37">
        <v>1.2591999999999999E-4</v>
      </c>
      <c r="J37">
        <v>6.3929999999999996E-6</v>
      </c>
      <c r="L37" s="2" t="s">
        <v>9</v>
      </c>
      <c r="M37" s="13">
        <f t="shared" ca="1" si="8"/>
        <v>6.4300551243844451E-3</v>
      </c>
      <c r="N37" s="13">
        <f t="shared" ca="1" si="8"/>
        <v>9.6557857263201135E-3</v>
      </c>
      <c r="O37" s="13">
        <f t="shared" ca="1" si="8"/>
        <v>1.3089321849500332E-2</v>
      </c>
      <c r="P37" s="13">
        <f t="shared" ca="1" si="8"/>
        <v>1.6526638014235324E-2</v>
      </c>
      <c r="Q37" s="13">
        <f t="shared" ca="1" si="8"/>
        <v>1.2653335736547961E-2</v>
      </c>
      <c r="R37" s="13">
        <f t="shared" ca="1" si="8"/>
        <v>1.1981403236559328E-2</v>
      </c>
      <c r="S37" s="13">
        <f t="shared" ca="1" si="8"/>
        <v>7.7270391104675958E-3</v>
      </c>
      <c r="T37" s="13">
        <f t="shared" ca="1" si="8"/>
        <v>1.1446931875004958E-2</v>
      </c>
      <c r="U37" s="13">
        <f t="shared" ca="1" si="8"/>
        <v>4.7858864374829099E-2</v>
      </c>
    </row>
    <row r="38" spans="1:21" x14ac:dyDescent="0.2">
      <c r="A38">
        <v>3.8960000000000002E-3</v>
      </c>
      <c r="B38">
        <v>3.7865000000000002E-4</v>
      </c>
      <c r="C38">
        <v>2.4221999999999999E-4</v>
      </c>
      <c r="D38">
        <v>2.1975E-4</v>
      </c>
      <c r="E38">
        <v>1.4206000000000001E-4</v>
      </c>
      <c r="F38">
        <v>9.5309999999999994E-5</v>
      </c>
      <c r="G38">
        <v>9.043E-5</v>
      </c>
      <c r="H38">
        <v>1.1533E-4</v>
      </c>
      <c r="I38">
        <v>1.2108999999999999E-4</v>
      </c>
      <c r="J38">
        <v>6.1489999999999999E-6</v>
      </c>
      <c r="L38" s="2" t="s">
        <v>10</v>
      </c>
      <c r="M38" s="14">
        <f t="shared" ca="1" si="8"/>
        <v>1.8873036130153818E-3</v>
      </c>
      <c r="N38" s="14">
        <f t="shared" ca="1" si="8"/>
        <v>1.9991824117390031E-3</v>
      </c>
      <c r="O38" s="14">
        <f t="shared" ca="1" si="8"/>
        <v>3.3548393721963389E-3</v>
      </c>
      <c r="P38" s="14">
        <f t="shared" ca="1" si="8"/>
        <v>5.5575493251069806E-3</v>
      </c>
      <c r="Q38" s="14">
        <f t="shared" ca="1" si="8"/>
        <v>6.7873665001812042E-3</v>
      </c>
      <c r="R38" s="14">
        <f t="shared" ca="1" si="8"/>
        <v>9.2199858134766905E-3</v>
      </c>
      <c r="S38" s="14">
        <f t="shared" ca="1" si="8"/>
        <v>1.0950046698240939E-2</v>
      </c>
      <c r="T38" s="14">
        <f t="shared" ca="1" si="8"/>
        <v>3.7816793529593856E-2</v>
      </c>
      <c r="U38" s="14">
        <f t="shared" ca="1" si="8"/>
        <v>0.78985014093102413</v>
      </c>
    </row>
    <row r="39" spans="1:21" x14ac:dyDescent="0.2">
      <c r="A39">
        <v>3.7309999999999999E-3</v>
      </c>
      <c r="B39">
        <v>3.6882000000000001E-4</v>
      </c>
      <c r="C39">
        <v>2.2727000000000001E-4</v>
      </c>
      <c r="D39">
        <v>2.0854000000000001E-4</v>
      </c>
      <c r="E39">
        <v>1.3352000000000001E-4</v>
      </c>
      <c r="F39">
        <v>9.0870000000000002E-5</v>
      </c>
      <c r="G39">
        <v>8.7999999999999998E-5</v>
      </c>
      <c r="H39">
        <v>1.1061999999999999E-4</v>
      </c>
      <c r="I39">
        <v>1.1794E-4</v>
      </c>
      <c r="J39">
        <v>6.0100000000000001E-6</v>
      </c>
      <c r="L39" s="2"/>
      <c r="M39" s="15"/>
      <c r="N39" s="15"/>
      <c r="O39" s="15"/>
      <c r="P39" s="15"/>
      <c r="Q39" s="15"/>
      <c r="R39" s="15"/>
      <c r="S39" s="15"/>
      <c r="T39" s="15"/>
      <c r="U39" s="15"/>
    </row>
    <row r="40" spans="1:21" x14ac:dyDescent="0.2">
      <c r="A40">
        <v>3.5460000000000001E-3</v>
      </c>
      <c r="B40">
        <v>3.6427999999999997E-4</v>
      </c>
      <c r="C40">
        <v>2.1541999999999999E-4</v>
      </c>
      <c r="D40">
        <v>2.0105000000000001E-4</v>
      </c>
      <c r="E40">
        <v>1.2677000000000001E-4</v>
      </c>
      <c r="F40">
        <v>8.7999999999999998E-5</v>
      </c>
      <c r="G40">
        <v>8.4309999999999997E-5</v>
      </c>
      <c r="H40">
        <v>1.0679999999999999E-4</v>
      </c>
      <c r="I40">
        <v>1.1532E-4</v>
      </c>
      <c r="J40">
        <v>5.8810000000000001E-6</v>
      </c>
    </row>
    <row r="41" spans="1:21" x14ac:dyDescent="0.2">
      <c r="A41">
        <v>3.3649999999999999E-3</v>
      </c>
      <c r="B41">
        <v>3.5506999999999997E-4</v>
      </c>
      <c r="C41">
        <v>2.061E-4</v>
      </c>
      <c r="D41">
        <v>1.9247000000000001E-4</v>
      </c>
      <c r="E41">
        <v>1.2108E-4</v>
      </c>
      <c r="F41">
        <v>8.4259999999999996E-5</v>
      </c>
      <c r="G41">
        <v>8.1180000000000005E-5</v>
      </c>
      <c r="H41">
        <v>1.0618E-4</v>
      </c>
      <c r="I41">
        <v>1.1353000000000001E-4</v>
      </c>
      <c r="J41">
        <v>5.5759999999999996E-6</v>
      </c>
      <c r="P41" s="11" t="s">
        <v>32</v>
      </c>
      <c r="Q41" s="11" t="s">
        <v>33</v>
      </c>
    </row>
    <row r="42" spans="1:21" x14ac:dyDescent="0.2">
      <c r="A42">
        <v>3.2209999999999999E-3</v>
      </c>
      <c r="B42">
        <v>3.4687999999999999E-4</v>
      </c>
      <c r="C42">
        <v>1.9677E-4</v>
      </c>
      <c r="D42">
        <v>1.8812000000000001E-4</v>
      </c>
      <c r="E42">
        <v>1.1611E-4</v>
      </c>
      <c r="F42">
        <v>8.0660000000000004E-5</v>
      </c>
      <c r="G42">
        <v>7.9880000000000001E-5</v>
      </c>
      <c r="H42">
        <v>1.053E-4</v>
      </c>
      <c r="I42">
        <v>1.1145E-4</v>
      </c>
      <c r="J42">
        <v>5.2490000000000001E-6</v>
      </c>
      <c r="N42" s="10" t="s">
        <v>34</v>
      </c>
      <c r="O42" s="2" t="s">
        <v>14</v>
      </c>
      <c r="P42" s="16">
        <f ca="1">AVERAGE(M35:U35)</f>
        <v>0.56869213651216066</v>
      </c>
      <c r="Q42" s="12">
        <f ca="1">STDEV(M35:U35)</f>
        <v>0.18608148729130339</v>
      </c>
    </row>
    <row r="43" spans="1:21" x14ac:dyDescent="0.2">
      <c r="A43">
        <v>3.124E-3</v>
      </c>
      <c r="B43">
        <v>3.3889E-4</v>
      </c>
      <c r="C43">
        <v>1.8938000000000001E-4</v>
      </c>
      <c r="D43">
        <v>1.8186E-4</v>
      </c>
      <c r="E43">
        <v>1.1217000000000001E-4</v>
      </c>
      <c r="F43">
        <v>7.805E-5</v>
      </c>
      <c r="G43">
        <v>7.9159999999999994E-5</v>
      </c>
      <c r="H43">
        <v>1.0411E-4</v>
      </c>
      <c r="I43">
        <v>1.0932E-4</v>
      </c>
      <c r="J43">
        <v>5.101E-6</v>
      </c>
      <c r="N43" s="10"/>
      <c r="O43" s="2" t="s">
        <v>8</v>
      </c>
      <c r="P43" s="12">
        <f t="shared" ref="P43:P45" ca="1" si="9">AVERAGE(M36:U36)</f>
        <v>0.31966424312757014</v>
      </c>
      <c r="Q43" s="12">
        <f t="shared" ref="Q43:Q45" ca="1" si="10">STDEV(M36:U36)</f>
        <v>0.10124061178582894</v>
      </c>
    </row>
    <row r="44" spans="1:21" x14ac:dyDescent="0.2">
      <c r="A44">
        <v>3.0669999999999998E-3</v>
      </c>
      <c r="B44">
        <v>3.3200999999999999E-4</v>
      </c>
      <c r="C44">
        <v>1.8380999999999999E-4</v>
      </c>
      <c r="D44">
        <v>1.772E-4</v>
      </c>
      <c r="E44">
        <v>1.0966E-4</v>
      </c>
      <c r="F44">
        <v>7.5790000000000005E-5</v>
      </c>
      <c r="G44">
        <v>7.6409999999999995E-5</v>
      </c>
      <c r="H44">
        <v>1.0291E-4</v>
      </c>
      <c r="I44">
        <v>1.0853000000000001E-4</v>
      </c>
      <c r="J44">
        <v>5.0679999999999996E-6</v>
      </c>
      <c r="N44" s="10"/>
      <c r="O44" s="2" t="s">
        <v>9</v>
      </c>
      <c r="P44" s="12">
        <f t="shared" ca="1" si="9"/>
        <v>1.5263263894205466E-2</v>
      </c>
      <c r="Q44" s="12">
        <f t="shared" ca="1" si="10"/>
        <v>1.258573649952607E-2</v>
      </c>
    </row>
    <row r="45" spans="1:21" x14ac:dyDescent="0.2">
      <c r="A45">
        <v>3.0149999999999999E-3</v>
      </c>
      <c r="B45">
        <v>3.2880000000000002E-4</v>
      </c>
      <c r="C45">
        <v>1.7924999999999999E-4</v>
      </c>
      <c r="D45">
        <v>1.7317E-4</v>
      </c>
      <c r="E45">
        <v>1.0715E-4</v>
      </c>
      <c r="F45">
        <v>7.3899999999999994E-5</v>
      </c>
      <c r="G45">
        <v>7.2680000000000002E-5</v>
      </c>
      <c r="H45">
        <v>1.0166999999999999E-4</v>
      </c>
      <c r="I45">
        <v>1.0686E-4</v>
      </c>
      <c r="J45">
        <v>5.1490000000000002E-6</v>
      </c>
      <c r="N45" s="10"/>
      <c r="O45" s="2" t="s">
        <v>10</v>
      </c>
      <c r="P45" s="17">
        <f t="shared" ca="1" si="9"/>
        <v>9.6380356466063841E-2</v>
      </c>
      <c r="Q45" s="17">
        <f t="shared" ca="1" si="10"/>
        <v>0.26028625514540438</v>
      </c>
    </row>
    <row r="46" spans="1:21" x14ac:dyDescent="0.2">
      <c r="A46">
        <v>2.9619999999999998E-3</v>
      </c>
      <c r="B46">
        <v>3.2569000000000001E-4</v>
      </c>
      <c r="C46">
        <v>1.7411999999999999E-4</v>
      </c>
      <c r="D46">
        <v>1.6998999999999999E-4</v>
      </c>
      <c r="E46">
        <v>1.0478E-4</v>
      </c>
      <c r="F46">
        <v>7.1870000000000001E-5</v>
      </c>
      <c r="G46">
        <v>6.9789999999999994E-5</v>
      </c>
      <c r="H46">
        <v>1.0126E-4</v>
      </c>
      <c r="I46">
        <v>1.0611999999999999E-4</v>
      </c>
      <c r="J46">
        <v>5.1309999999999997E-6</v>
      </c>
      <c r="N46" s="10"/>
      <c r="O46" s="2"/>
      <c r="P46" s="18"/>
      <c r="Q46" s="18"/>
    </row>
    <row r="47" spans="1:21" x14ac:dyDescent="0.2">
      <c r="A47">
        <v>2.9160000000000002E-3</v>
      </c>
      <c r="B47">
        <v>3.2231000000000002E-4</v>
      </c>
      <c r="C47">
        <v>1.706E-4</v>
      </c>
      <c r="D47">
        <v>1.6594E-4</v>
      </c>
      <c r="E47">
        <v>1.0295E-4</v>
      </c>
      <c r="F47">
        <v>7.0939999999999995E-5</v>
      </c>
      <c r="G47">
        <v>6.8159999999999998E-5</v>
      </c>
      <c r="H47">
        <v>9.9649999999999996E-5</v>
      </c>
      <c r="I47">
        <v>1.0488E-4</v>
      </c>
      <c r="J47">
        <v>5.045E-6</v>
      </c>
      <c r="O47" s="19"/>
    </row>
    <row r="48" spans="1:21" x14ac:dyDescent="0.2">
      <c r="A48">
        <v>2.872E-3</v>
      </c>
      <c r="B48">
        <v>3.1693999999999998E-4</v>
      </c>
      <c r="C48">
        <v>1.6634000000000001E-4</v>
      </c>
      <c r="D48">
        <v>1.6191999999999999E-4</v>
      </c>
      <c r="E48">
        <v>1.0166999999999999E-4</v>
      </c>
      <c r="F48">
        <v>6.9950000000000006E-5</v>
      </c>
      <c r="G48">
        <v>6.8349999999999994E-5</v>
      </c>
      <c r="H48">
        <v>9.8289999999999996E-5</v>
      </c>
      <c r="I48">
        <v>1.0414E-4</v>
      </c>
      <c r="J48">
        <v>4.9339999999999997E-6</v>
      </c>
      <c r="M48" t="s">
        <v>35</v>
      </c>
      <c r="U48" t="s">
        <v>36</v>
      </c>
    </row>
    <row r="49" spans="1:22" x14ac:dyDescent="0.2">
      <c r="A49">
        <v>2.8110000000000001E-3</v>
      </c>
      <c r="B49">
        <v>3.1043999999999999E-4</v>
      </c>
      <c r="C49">
        <v>1.6453999999999999E-4</v>
      </c>
      <c r="D49">
        <v>1.5714E-4</v>
      </c>
      <c r="E49">
        <v>1.0129E-4</v>
      </c>
      <c r="F49">
        <v>6.9610000000000006E-5</v>
      </c>
      <c r="G49">
        <v>6.8269999999999995E-5</v>
      </c>
      <c r="H49">
        <v>9.7769999999999994E-5</v>
      </c>
      <c r="I49">
        <v>1.0255E-4</v>
      </c>
      <c r="J49">
        <v>4.9110000000000001E-6</v>
      </c>
      <c r="L49" t="s">
        <v>19</v>
      </c>
      <c r="M49" t="s">
        <v>20</v>
      </c>
      <c r="N49" t="s">
        <v>21</v>
      </c>
      <c r="O49" t="s">
        <v>22</v>
      </c>
      <c r="P49" t="s">
        <v>23</v>
      </c>
      <c r="Q49" t="s">
        <v>24</v>
      </c>
      <c r="R49" t="s">
        <v>25</v>
      </c>
      <c r="S49" t="s">
        <v>26</v>
      </c>
      <c r="T49" t="s">
        <v>27</v>
      </c>
      <c r="U49" t="s">
        <v>28</v>
      </c>
      <c r="V49" t="s">
        <v>37</v>
      </c>
    </row>
    <row r="50" spans="1:22" x14ac:dyDescent="0.2">
      <c r="A50">
        <v>2.7469999999999999E-3</v>
      </c>
      <c r="B50">
        <v>3.0686999999999999E-4</v>
      </c>
      <c r="C50">
        <v>1.6153000000000001E-4</v>
      </c>
      <c r="D50">
        <v>1.5222E-4</v>
      </c>
      <c r="E50">
        <v>9.9989999999999996E-5</v>
      </c>
      <c r="F50">
        <v>6.9190000000000007E-5</v>
      </c>
      <c r="G50">
        <v>6.6390000000000006E-5</v>
      </c>
      <c r="H50">
        <v>9.8220000000000005E-5</v>
      </c>
      <c r="I50">
        <v>1.0095E-4</v>
      </c>
      <c r="J50">
        <v>4.9239999999999998E-6</v>
      </c>
      <c r="L50" t="s">
        <v>29</v>
      </c>
      <c r="M50">
        <v>5.8927473606000008E-2</v>
      </c>
      <c r="N50">
        <v>4.4727095427999984E-2</v>
      </c>
      <c r="O50">
        <v>3.4876520000000043E-2</v>
      </c>
      <c r="P50">
        <v>2.4645001707400006E-2</v>
      </c>
      <c r="Q50">
        <v>1.6764778813999973E-2</v>
      </c>
      <c r="R50">
        <v>1.587081999999998E-2</v>
      </c>
      <c r="S50">
        <v>1.7990239999999991E-2</v>
      </c>
      <c r="T50">
        <v>2.0046849999999988E-2</v>
      </c>
      <c r="U50">
        <v>8.4791849999999967E-3</v>
      </c>
      <c r="V50">
        <f>+SUM(M50:U50)</f>
        <v>0.24232796455539996</v>
      </c>
    </row>
    <row r="51" spans="1:22" x14ac:dyDescent="0.2">
      <c r="A51">
        <v>2.686E-3</v>
      </c>
      <c r="B51">
        <v>3.0384999999999999E-4</v>
      </c>
      <c r="C51">
        <v>1.6171999999999999E-4</v>
      </c>
      <c r="D51">
        <v>1.4985000000000001E-4</v>
      </c>
      <c r="E51">
        <v>9.9419999999999993E-5</v>
      </c>
      <c r="F51">
        <v>6.9330000000000002E-5</v>
      </c>
      <c r="G51">
        <v>6.6420000000000004E-5</v>
      </c>
      <c r="H51">
        <v>9.8620000000000001E-5</v>
      </c>
      <c r="I51">
        <v>1.0016E-4</v>
      </c>
      <c r="J51">
        <v>4.9080000000000003E-6</v>
      </c>
      <c r="L51" t="s">
        <v>7</v>
      </c>
      <c r="M51">
        <v>3.3642630000000007E-2</v>
      </c>
      <c r="N51">
        <v>2.6048870000000002E-2</v>
      </c>
      <c r="O51">
        <v>2.2680000000000006E-2</v>
      </c>
      <c r="P51">
        <v>1.6101939999999999E-2</v>
      </c>
      <c r="Q51">
        <v>1.035326E-2</v>
      </c>
      <c r="R51">
        <v>1.0858790000000002E-2</v>
      </c>
      <c r="S51">
        <v>1.134137E-2</v>
      </c>
      <c r="T51">
        <v>1.3466950000000002E-2</v>
      </c>
      <c r="U51">
        <v>7.0323400000000006E-4</v>
      </c>
    </row>
    <row r="52" spans="1:22" x14ac:dyDescent="0.2">
      <c r="A52">
        <v>2.6459999999999999E-3</v>
      </c>
      <c r="B52">
        <v>3.0289E-4</v>
      </c>
      <c r="C52">
        <v>1.6223999999999999E-4</v>
      </c>
      <c r="D52">
        <v>1.4631E-4</v>
      </c>
      <c r="E52">
        <v>9.912E-5</v>
      </c>
      <c r="F52">
        <v>6.9999999999999994E-5</v>
      </c>
      <c r="G52">
        <v>6.5640000000000002E-5</v>
      </c>
      <c r="H52">
        <v>9.891E-5</v>
      </c>
      <c r="I52">
        <v>9.8579999999999995E-5</v>
      </c>
      <c r="J52">
        <v>4.9080000000000003E-6</v>
      </c>
      <c r="L52" t="s">
        <v>8</v>
      </c>
      <c r="M52">
        <v>2.5136040000000005E-2</v>
      </c>
      <c r="N52">
        <v>1.8343709999999992E-2</v>
      </c>
      <c r="O52">
        <v>1.1800339999999987E-2</v>
      </c>
      <c r="P52">
        <v>8.1106899999999951E-3</v>
      </c>
      <c r="Q52">
        <v>6.1607399999999935E-3</v>
      </c>
      <c r="R52">
        <v>4.7478700000000047E-3</v>
      </c>
      <c r="S52">
        <v>6.4155699999999946E-3</v>
      </c>
      <c r="T52">
        <v>5.6982199999999995E-3</v>
      </c>
      <c r="U52">
        <v>6.7535999999999996E-4</v>
      </c>
    </row>
    <row r="53" spans="1:22" x14ac:dyDescent="0.2">
      <c r="A53">
        <v>2.6199999999999999E-3</v>
      </c>
      <c r="B53">
        <v>3.0184E-4</v>
      </c>
      <c r="C53">
        <v>1.6286999999999999E-4</v>
      </c>
      <c r="D53">
        <v>1.4418999999999999E-4</v>
      </c>
      <c r="E53">
        <v>9.8950000000000006E-5</v>
      </c>
      <c r="F53">
        <v>6.949E-5</v>
      </c>
      <c r="G53">
        <v>6.6180000000000007E-5</v>
      </c>
      <c r="H53">
        <v>9.8389999999999998E-5</v>
      </c>
      <c r="I53">
        <v>9.6349999999999997E-5</v>
      </c>
      <c r="J53">
        <v>4.8210000000000001E-6</v>
      </c>
      <c r="L53" t="s">
        <v>9</v>
      </c>
      <c r="M53">
        <v>3.8112000000000015E-4</v>
      </c>
      <c r="N53">
        <v>4.3369999999999997E-4</v>
      </c>
      <c r="O53">
        <v>4.5887000000000006E-4</v>
      </c>
      <c r="P53">
        <v>4.0919000000000003E-4</v>
      </c>
      <c r="Q53">
        <v>2.1309999999999995E-4</v>
      </c>
      <c r="R53">
        <v>1.9103999999999993E-4</v>
      </c>
      <c r="S53">
        <v>1.3982000000000005E-4</v>
      </c>
      <c r="T53">
        <v>2.3074999999999994E-4</v>
      </c>
      <c r="U53">
        <v>4.0654100000000017E-4</v>
      </c>
    </row>
    <row r="54" spans="1:22" x14ac:dyDescent="0.2">
      <c r="A54">
        <v>2.6059999999999998E-3</v>
      </c>
      <c r="B54">
        <v>2.9999999999999997E-4</v>
      </c>
      <c r="C54">
        <v>1.6247000000000001E-4</v>
      </c>
      <c r="D54">
        <v>1.3935999999999999E-4</v>
      </c>
      <c r="E54">
        <v>9.7850000000000007E-5</v>
      </c>
      <c r="F54">
        <v>6.902E-5</v>
      </c>
      <c r="G54">
        <v>6.4070000000000002E-5</v>
      </c>
      <c r="H54">
        <v>9.7310000000000002E-5</v>
      </c>
      <c r="I54">
        <v>9.4339999999999995E-5</v>
      </c>
      <c r="J54">
        <v>4.8509999999999998E-6</v>
      </c>
      <c r="L54" t="s">
        <v>10</v>
      </c>
      <c r="M54">
        <v>1.11863606E-4</v>
      </c>
      <c r="N54">
        <v>8.9795428000000014E-5</v>
      </c>
      <c r="O54">
        <v>1.1761000000000002E-4</v>
      </c>
      <c r="P54">
        <v>1.3760170739999996E-4</v>
      </c>
      <c r="Q54">
        <v>1.1430881400000003E-4</v>
      </c>
      <c r="R54">
        <v>1.4700999999999996E-4</v>
      </c>
      <c r="S54">
        <v>1.9813999999999989E-4</v>
      </c>
      <c r="T54">
        <v>7.6232000000000014E-4</v>
      </c>
      <c r="U54">
        <v>6.7094460000000009E-3</v>
      </c>
    </row>
    <row r="55" spans="1:22" x14ac:dyDescent="0.2">
      <c r="A55">
        <v>2.5839999999999999E-3</v>
      </c>
      <c r="B55">
        <v>2.9922999999999999E-4</v>
      </c>
      <c r="C55">
        <v>1.6389E-4</v>
      </c>
      <c r="D55">
        <v>1.3676000000000001E-4</v>
      </c>
      <c r="E55">
        <v>9.692E-5</v>
      </c>
      <c r="F55">
        <v>6.8390000000000001E-5</v>
      </c>
      <c r="G55">
        <v>6.279E-5</v>
      </c>
      <c r="H55">
        <v>9.6219999999999997E-5</v>
      </c>
      <c r="I55">
        <v>9.2979999999999994E-5</v>
      </c>
      <c r="J55">
        <v>4.9300000000000002E-6</v>
      </c>
    </row>
    <row r="56" spans="1:22" x14ac:dyDescent="0.2">
      <c r="A56">
        <v>2.5579999999999999E-3</v>
      </c>
      <c r="B56">
        <v>2.9724999999999999E-4</v>
      </c>
      <c r="C56">
        <v>1.6568999999999999E-4</v>
      </c>
      <c r="D56">
        <v>1.3567000000000001E-4</v>
      </c>
      <c r="E56">
        <v>9.6810000000000003E-5</v>
      </c>
      <c r="F56">
        <v>6.8709999999999998E-5</v>
      </c>
      <c r="G56">
        <v>6.2290000000000002E-5</v>
      </c>
      <c r="H56">
        <v>9.5940000000000006E-5</v>
      </c>
      <c r="I56">
        <v>9.3250000000000003E-5</v>
      </c>
      <c r="J56">
        <v>5.0590000000000002E-6</v>
      </c>
      <c r="L56" t="s">
        <v>30</v>
      </c>
      <c r="M56">
        <v>5.9271653606000008E-2</v>
      </c>
      <c r="N56">
        <v>4.4916075427999996E-2</v>
      </c>
      <c r="O56">
        <v>3.5056819999999989E-2</v>
      </c>
      <c r="P56">
        <v>2.4759421707399993E-2</v>
      </c>
      <c r="Q56">
        <v>1.6841408813999995E-2</v>
      </c>
      <c r="R56">
        <v>1.5944710000000004E-2</v>
      </c>
      <c r="S56">
        <v>1.8094899999999994E-2</v>
      </c>
      <c r="T56">
        <v>2.0158240000000001E-2</v>
      </c>
      <c r="U56">
        <v>8.494581000000001E-3</v>
      </c>
    </row>
    <row r="57" spans="1:22" x14ac:dyDescent="0.2">
      <c r="A57">
        <v>2.5370000000000002E-3</v>
      </c>
      <c r="B57">
        <v>2.9604000000000002E-4</v>
      </c>
      <c r="C57">
        <v>1.6574E-4</v>
      </c>
      <c r="D57">
        <v>1.3530000000000001E-4</v>
      </c>
      <c r="E57">
        <v>9.7349999999999995E-5</v>
      </c>
      <c r="F57">
        <v>6.9070000000000001E-5</v>
      </c>
      <c r="G57">
        <v>6.2769999999999997E-5</v>
      </c>
      <c r="H57">
        <v>9.6249999999999995E-5</v>
      </c>
      <c r="I57">
        <v>9.2250000000000006E-5</v>
      </c>
      <c r="J57">
        <v>5.1220000000000003E-6</v>
      </c>
    </row>
    <row r="58" spans="1:22" x14ac:dyDescent="0.2">
      <c r="A58">
        <v>2.5339999999999998E-3</v>
      </c>
      <c r="B58">
        <v>2.9451999999999999E-4</v>
      </c>
      <c r="C58">
        <v>1.6577000000000001E-4</v>
      </c>
      <c r="D58">
        <v>1.3374E-4</v>
      </c>
      <c r="E58">
        <v>9.7260000000000001E-5</v>
      </c>
      <c r="F58">
        <v>6.8969999999999999E-5</v>
      </c>
      <c r="G58">
        <v>6.4029999999999995E-5</v>
      </c>
      <c r="H58">
        <v>9.5920000000000003E-5</v>
      </c>
      <c r="I58">
        <v>9.1490000000000007E-5</v>
      </c>
      <c r="J58">
        <v>5.1390000000000003E-6</v>
      </c>
      <c r="L58" t="s">
        <v>29</v>
      </c>
      <c r="M58">
        <f>+M50/$V$50*100</f>
        <v>24.317240362297628</v>
      </c>
      <c r="N58">
        <f t="shared" ref="N58:U62" si="11">+N50/$V$50*100</f>
        <v>18.457257093732853</v>
      </c>
      <c r="O58">
        <f t="shared" si="11"/>
        <v>14.39228033957539</v>
      </c>
      <c r="P58">
        <f t="shared" si="11"/>
        <v>10.170102221844799</v>
      </c>
      <c r="Q58">
        <f t="shared" si="11"/>
        <v>6.9182188051463127</v>
      </c>
      <c r="R58">
        <f t="shared" si="11"/>
        <v>6.5493142853398005</v>
      </c>
      <c r="S58">
        <f t="shared" si="11"/>
        <v>7.4239223826299838</v>
      </c>
      <c r="T58">
        <f t="shared" si="11"/>
        <v>8.2726110611212444</v>
      </c>
      <c r="U58">
        <f t="shared" si="11"/>
        <v>3.4990534483119973</v>
      </c>
    </row>
    <row r="59" spans="1:22" x14ac:dyDescent="0.2">
      <c r="A59">
        <v>2.5140000000000002E-3</v>
      </c>
      <c r="B59">
        <v>2.9043E-4</v>
      </c>
      <c r="C59">
        <v>1.6588E-4</v>
      </c>
      <c r="D59">
        <v>1.3201E-4</v>
      </c>
      <c r="E59">
        <v>9.7219999999999994E-5</v>
      </c>
      <c r="F59">
        <v>6.9629999999999996E-5</v>
      </c>
      <c r="G59">
        <v>6.5019999999999998E-5</v>
      </c>
      <c r="H59">
        <v>9.5179999999999993E-5</v>
      </c>
      <c r="I59">
        <v>8.8910000000000001E-5</v>
      </c>
      <c r="J59">
        <v>5.1580000000000004E-6</v>
      </c>
      <c r="L59" t="s">
        <v>7</v>
      </c>
      <c r="M59">
        <f>+M51/$V$50*100</f>
        <v>13.883098494936096</v>
      </c>
      <c r="N59">
        <f t="shared" si="11"/>
        <v>10.749427969566765</v>
      </c>
      <c r="O59">
        <f t="shared" si="11"/>
        <v>9.3592169775416103</v>
      </c>
      <c r="P59">
        <f t="shared" si="11"/>
        <v>6.6446891631109475</v>
      </c>
      <c r="Q59">
        <f t="shared" si="11"/>
        <v>4.2724165240256795</v>
      </c>
      <c r="R59">
        <f t="shared" si="11"/>
        <v>4.4810304992750893</v>
      </c>
      <c r="S59">
        <f t="shared" si="11"/>
        <v>4.6801738382972244</v>
      </c>
      <c r="T59">
        <f t="shared" si="11"/>
        <v>5.5573239451368588</v>
      </c>
      <c r="U59">
        <f t="shared" si="11"/>
        <v>0.2901992765425262</v>
      </c>
    </row>
    <row r="60" spans="1:22" x14ac:dyDescent="0.2">
      <c r="A60">
        <v>2.483E-3</v>
      </c>
      <c r="B60">
        <v>2.8422000000000001E-4</v>
      </c>
      <c r="C60">
        <v>1.6725999999999999E-4</v>
      </c>
      <c r="D60">
        <v>1.3014999999999999E-4</v>
      </c>
      <c r="E60">
        <v>9.6589999999999995E-5</v>
      </c>
      <c r="F60">
        <v>7.0240000000000005E-5</v>
      </c>
      <c r="G60">
        <v>6.4480000000000006E-5</v>
      </c>
      <c r="H60">
        <v>9.5740000000000002E-5</v>
      </c>
      <c r="I60">
        <v>8.7390000000000002E-5</v>
      </c>
      <c r="J60">
        <v>5.2719999999999997E-6</v>
      </c>
      <c r="L60" t="s">
        <v>8</v>
      </c>
      <c r="M60">
        <f>+M52/$V$50*100</f>
        <v>10.372735992776235</v>
      </c>
      <c r="N60">
        <f t="shared" si="11"/>
        <v>7.5697866870855242</v>
      </c>
      <c r="O60">
        <f t="shared" si="11"/>
        <v>4.8695741829260673</v>
      </c>
      <c r="P60">
        <f t="shared" si="11"/>
        <v>3.3469888689407798</v>
      </c>
      <c r="Q60">
        <f t="shared" si="11"/>
        <v>2.5423149207327871</v>
      </c>
      <c r="R60">
        <f t="shared" si="11"/>
        <v>1.9592744934374124</v>
      </c>
      <c r="S60">
        <f t="shared" si="11"/>
        <v>2.6474740592860031</v>
      </c>
      <c r="T60">
        <f t="shared" si="11"/>
        <v>2.3514496193019019</v>
      </c>
      <c r="U60">
        <f t="shared" si="11"/>
        <v>0.27869668333123893</v>
      </c>
    </row>
    <row r="61" spans="1:22" x14ac:dyDescent="0.2">
      <c r="A61">
        <v>2.4390000000000002E-3</v>
      </c>
      <c r="B61">
        <v>2.7504999999999999E-4</v>
      </c>
      <c r="C61">
        <v>1.6786000000000001E-4</v>
      </c>
      <c r="D61">
        <v>1.2866E-4</v>
      </c>
      <c r="E61">
        <v>9.6959999999999993E-5</v>
      </c>
      <c r="F61">
        <v>7.1470000000000005E-5</v>
      </c>
      <c r="G61">
        <v>6.3910000000000003E-5</v>
      </c>
      <c r="H61">
        <v>9.5940000000000006E-5</v>
      </c>
      <c r="I61">
        <v>8.585E-5</v>
      </c>
      <c r="J61">
        <v>5.3460000000000001E-6</v>
      </c>
      <c r="L61" t="s">
        <v>9</v>
      </c>
      <c r="M61">
        <f>+M53/$V$50*100</f>
        <v>0.15727446095593733</v>
      </c>
      <c r="N61">
        <f t="shared" si="11"/>
        <v>0.17897232818164879</v>
      </c>
      <c r="O61">
        <f t="shared" si="11"/>
        <v>0.1893590782400581</v>
      </c>
      <c r="P61">
        <f t="shared" si="11"/>
        <v>0.16885793628925266</v>
      </c>
      <c r="Q61">
        <f t="shared" si="11"/>
        <v>8.7938674511204407E-2</v>
      </c>
      <c r="R61">
        <f t="shared" si="11"/>
        <v>7.8835309144159968E-2</v>
      </c>
      <c r="S61">
        <f t="shared" si="11"/>
        <v>5.7698664805990653E-2</v>
      </c>
      <c r="T61">
        <f t="shared" si="11"/>
        <v>9.5222192132615763E-2</v>
      </c>
      <c r="U61">
        <f t="shared" si="11"/>
        <v>0.16776478965020916</v>
      </c>
    </row>
    <row r="62" spans="1:22" x14ac:dyDescent="0.2">
      <c r="A62">
        <v>2.405E-3</v>
      </c>
      <c r="B62">
        <v>2.7224999999999998E-4</v>
      </c>
      <c r="C62">
        <v>1.6908E-4</v>
      </c>
      <c r="D62">
        <v>1.2795999999999999E-4</v>
      </c>
      <c r="E62">
        <v>9.6949999999999998E-5</v>
      </c>
      <c r="F62">
        <v>7.1450000000000002E-5</v>
      </c>
      <c r="G62">
        <v>6.4350000000000006E-5</v>
      </c>
      <c r="H62">
        <v>9.5829999999999996E-5</v>
      </c>
      <c r="I62">
        <v>8.4610000000000005E-5</v>
      </c>
      <c r="J62">
        <v>5.3550000000000004E-6</v>
      </c>
      <c r="L62" t="s">
        <v>10</v>
      </c>
      <c r="M62">
        <f>+M54/$V$50*100</f>
        <v>4.6162070566323862E-2</v>
      </c>
      <c r="N62">
        <f t="shared" si="11"/>
        <v>3.7055330434004191E-2</v>
      </c>
      <c r="O62">
        <f t="shared" si="11"/>
        <v>4.8533399855761397E-2</v>
      </c>
      <c r="P62">
        <f t="shared" si="11"/>
        <v>5.6783255557177781E-2</v>
      </c>
      <c r="Q62">
        <f t="shared" si="11"/>
        <v>4.717111960632478E-2</v>
      </c>
      <c r="R62">
        <f t="shared" si="11"/>
        <v>6.0665718159981973E-2</v>
      </c>
      <c r="S62">
        <f t="shared" si="11"/>
        <v>8.1765222748240426E-2</v>
      </c>
      <c r="T62">
        <f t="shared" si="11"/>
        <v>0.31458193502290649</v>
      </c>
      <c r="U62">
        <f t="shared" si="11"/>
        <v>2.7687460720061128</v>
      </c>
    </row>
    <row r="63" spans="1:22" x14ac:dyDescent="0.2">
      <c r="A63">
        <v>2.385E-3</v>
      </c>
      <c r="B63">
        <v>2.7336999999999999E-4</v>
      </c>
      <c r="C63">
        <v>1.7169E-4</v>
      </c>
      <c r="D63">
        <v>1.2815E-4</v>
      </c>
      <c r="E63">
        <v>9.6009999999999997E-5</v>
      </c>
      <c r="F63">
        <v>7.1779999999999994E-5</v>
      </c>
      <c r="G63">
        <v>6.4880000000000002E-5</v>
      </c>
      <c r="H63">
        <v>9.6810000000000003E-5</v>
      </c>
      <c r="I63">
        <v>8.3020000000000001E-5</v>
      </c>
      <c r="J63">
        <v>5.2449999999999998E-6</v>
      </c>
    </row>
    <row r="64" spans="1:22" x14ac:dyDescent="0.2">
      <c r="A64">
        <v>2.3700000000000001E-3</v>
      </c>
      <c r="B64">
        <v>2.7715999999999998E-4</v>
      </c>
      <c r="C64">
        <v>1.7499E-4</v>
      </c>
      <c r="D64">
        <v>1.2991000000000001E-4</v>
      </c>
      <c r="E64">
        <v>9.5779999999999994E-5</v>
      </c>
      <c r="F64">
        <v>7.182E-5</v>
      </c>
      <c r="G64">
        <v>6.4839999999999996E-5</v>
      </c>
      <c r="H64">
        <v>9.8010000000000005E-5</v>
      </c>
      <c r="I64">
        <v>8.2180000000000003E-5</v>
      </c>
      <c r="J64">
        <v>5.1420000000000001E-6</v>
      </c>
    </row>
    <row r="65" spans="1:10" x14ac:dyDescent="0.2">
      <c r="A65">
        <v>2.3579999999999999E-3</v>
      </c>
      <c r="B65">
        <v>2.7797999999999999E-4</v>
      </c>
      <c r="C65">
        <v>1.7746E-4</v>
      </c>
      <c r="D65">
        <v>1.3086E-4</v>
      </c>
      <c r="E65">
        <v>9.5309999999999994E-5</v>
      </c>
      <c r="F65">
        <v>7.2379999999999995E-5</v>
      </c>
      <c r="G65">
        <v>6.4259999999999998E-5</v>
      </c>
      <c r="H65">
        <v>9.823E-5</v>
      </c>
      <c r="I65">
        <v>8.0710000000000005E-5</v>
      </c>
      <c r="J65">
        <v>5.0329999999999999E-6</v>
      </c>
    </row>
    <row r="66" spans="1:10" x14ac:dyDescent="0.2">
      <c r="A66">
        <v>2.349E-3</v>
      </c>
      <c r="B66">
        <v>2.7774000000000001E-4</v>
      </c>
      <c r="C66">
        <v>1.8024999999999999E-4</v>
      </c>
      <c r="D66">
        <v>1.2943000000000001E-4</v>
      </c>
      <c r="E66">
        <v>9.6379999999999995E-5</v>
      </c>
      <c r="F66">
        <v>7.2539999999999993E-5</v>
      </c>
      <c r="G66">
        <v>6.4300000000000004E-5</v>
      </c>
      <c r="H66">
        <v>9.6819999999999998E-5</v>
      </c>
      <c r="I66">
        <v>7.8949999999999995E-5</v>
      </c>
      <c r="J66">
        <v>4.9479999999999999E-6</v>
      </c>
    </row>
    <row r="67" spans="1:10" x14ac:dyDescent="0.2">
      <c r="A67">
        <v>2.3440000000000002E-3</v>
      </c>
      <c r="B67">
        <v>2.7826000000000001E-4</v>
      </c>
      <c r="C67">
        <v>1.8400999999999999E-4</v>
      </c>
      <c r="D67">
        <v>1.2856E-4</v>
      </c>
      <c r="E67">
        <v>9.5890000000000005E-5</v>
      </c>
      <c r="F67">
        <v>7.2760000000000001E-5</v>
      </c>
      <c r="G67">
        <v>6.5030000000000006E-5</v>
      </c>
      <c r="H67">
        <v>9.6249999999999995E-5</v>
      </c>
      <c r="I67">
        <v>7.7080000000000001E-5</v>
      </c>
      <c r="J67">
        <v>4.9989999999999999E-6</v>
      </c>
    </row>
    <row r="68" spans="1:10" x14ac:dyDescent="0.2">
      <c r="A68">
        <v>2.313E-3</v>
      </c>
      <c r="B68">
        <v>2.7513E-4</v>
      </c>
      <c r="C68">
        <v>1.8670000000000001E-4</v>
      </c>
      <c r="D68">
        <v>1.2726999999999999E-4</v>
      </c>
      <c r="E68">
        <v>9.5730000000000007E-5</v>
      </c>
      <c r="F68">
        <v>7.2360000000000005E-5</v>
      </c>
      <c r="G68">
        <v>6.5289999999999993E-5</v>
      </c>
      <c r="H68">
        <v>9.5970000000000004E-5</v>
      </c>
      <c r="I68">
        <v>7.5500000000000006E-5</v>
      </c>
      <c r="J68">
        <v>5.0209999999999999E-6</v>
      </c>
    </row>
    <row r="69" spans="1:10" x14ac:dyDescent="0.2">
      <c r="A69">
        <v>2.3029999999999999E-3</v>
      </c>
      <c r="B69">
        <v>2.7451999999999999E-4</v>
      </c>
      <c r="C69">
        <v>1.885E-4</v>
      </c>
      <c r="D69">
        <v>1.2709E-4</v>
      </c>
      <c r="E69">
        <v>9.603E-5</v>
      </c>
      <c r="F69">
        <v>7.1180000000000006E-5</v>
      </c>
      <c r="G69">
        <v>6.4679999999999997E-5</v>
      </c>
      <c r="H69">
        <v>9.5760000000000005E-5</v>
      </c>
      <c r="I69">
        <v>7.4209999999999996E-5</v>
      </c>
      <c r="J69">
        <v>5.0139999999999998E-6</v>
      </c>
    </row>
    <row r="70" spans="1:10" x14ac:dyDescent="0.2">
      <c r="A70">
        <v>2.3E-3</v>
      </c>
      <c r="B70">
        <v>2.7412999999999998E-4</v>
      </c>
      <c r="C70">
        <v>1.9174E-4</v>
      </c>
      <c r="D70">
        <v>1.2757999999999999E-4</v>
      </c>
      <c r="E70">
        <v>9.6650000000000005E-5</v>
      </c>
      <c r="F70">
        <v>7.0879999999999999E-5</v>
      </c>
      <c r="G70">
        <v>6.2849999999999996E-5</v>
      </c>
      <c r="H70">
        <v>9.5099999999999994E-5</v>
      </c>
      <c r="I70">
        <v>7.3679999999999999E-5</v>
      </c>
      <c r="J70">
        <v>4.9830000000000004E-6</v>
      </c>
    </row>
    <row r="71" spans="1:10" x14ac:dyDescent="0.2">
      <c r="A71">
        <v>2.3119999999999998E-3</v>
      </c>
      <c r="B71">
        <v>2.7873999999999998E-4</v>
      </c>
      <c r="C71">
        <v>1.9341000000000001E-4</v>
      </c>
      <c r="D71">
        <v>1.272E-4</v>
      </c>
      <c r="E71">
        <v>9.7709999999999998E-5</v>
      </c>
      <c r="F71">
        <v>7.1530000000000001E-5</v>
      </c>
      <c r="G71">
        <v>6.2279999999999993E-5</v>
      </c>
      <c r="H71">
        <v>9.4489999999999998E-5</v>
      </c>
      <c r="I71">
        <v>7.1769999999999999E-5</v>
      </c>
      <c r="J71">
        <v>4.9309999999999999E-6</v>
      </c>
    </row>
    <row r="72" spans="1:10" x14ac:dyDescent="0.2">
      <c r="A72">
        <v>2.3080000000000002E-3</v>
      </c>
      <c r="B72">
        <v>2.7988999999999998E-4</v>
      </c>
      <c r="C72">
        <v>1.9333999999999999E-4</v>
      </c>
      <c r="D72">
        <v>1.2888999999999999E-4</v>
      </c>
      <c r="E72">
        <v>9.7670000000000005E-5</v>
      </c>
      <c r="F72">
        <v>7.3040000000000005E-5</v>
      </c>
      <c r="G72">
        <v>6.2760000000000002E-5</v>
      </c>
      <c r="H72">
        <v>9.4099999999999997E-5</v>
      </c>
      <c r="I72">
        <v>6.9099999999999999E-5</v>
      </c>
      <c r="J72">
        <v>4.8829999999999997E-6</v>
      </c>
    </row>
    <row r="73" spans="1:10" x14ac:dyDescent="0.2">
      <c r="A73">
        <v>2.3059999999999999E-3</v>
      </c>
      <c r="B73">
        <v>2.7765E-4</v>
      </c>
      <c r="C73">
        <v>1.9139E-4</v>
      </c>
      <c r="D73">
        <v>1.3053000000000001E-4</v>
      </c>
      <c r="E73">
        <v>9.6280000000000007E-5</v>
      </c>
      <c r="F73">
        <v>7.415E-5</v>
      </c>
      <c r="G73">
        <v>6.2869999999999999E-5</v>
      </c>
      <c r="H73">
        <v>9.4350000000000003E-5</v>
      </c>
      <c r="I73">
        <v>6.6710000000000003E-5</v>
      </c>
      <c r="J73">
        <v>4.7910000000000004E-6</v>
      </c>
    </row>
    <row r="74" spans="1:10" x14ac:dyDescent="0.2">
      <c r="A74">
        <v>2.32E-3</v>
      </c>
      <c r="B74">
        <v>2.7415000000000002E-4</v>
      </c>
      <c r="C74">
        <v>1.9099000000000001E-4</v>
      </c>
      <c r="D74">
        <v>1.3098999999999999E-4</v>
      </c>
      <c r="E74">
        <v>9.5279999999999996E-5</v>
      </c>
      <c r="F74">
        <v>7.3800000000000005E-5</v>
      </c>
      <c r="G74">
        <v>6.1649999999999994E-5</v>
      </c>
      <c r="H74">
        <v>9.5169999999999999E-5</v>
      </c>
      <c r="I74">
        <v>6.5060000000000004E-5</v>
      </c>
      <c r="J74">
        <v>4.6870000000000002E-6</v>
      </c>
    </row>
    <row r="75" spans="1:10" x14ac:dyDescent="0.2">
      <c r="A75">
        <v>2.3519999999999999E-3</v>
      </c>
      <c r="B75">
        <v>2.7171999999999998E-4</v>
      </c>
      <c r="C75">
        <v>1.9222999999999999E-4</v>
      </c>
      <c r="D75">
        <v>1.3092999999999999E-4</v>
      </c>
      <c r="E75">
        <v>9.4289999999999993E-5</v>
      </c>
      <c r="F75">
        <v>7.3009999999999994E-5</v>
      </c>
      <c r="G75">
        <v>6.0909999999999998E-5</v>
      </c>
      <c r="H75">
        <v>9.4690000000000003E-5</v>
      </c>
      <c r="I75">
        <v>6.3990000000000002E-5</v>
      </c>
      <c r="J75">
        <v>4.7260000000000002E-6</v>
      </c>
    </row>
    <row r="76" spans="1:10" x14ac:dyDescent="0.2">
      <c r="A76">
        <v>2.3700000000000001E-3</v>
      </c>
      <c r="B76">
        <v>2.6975000000000002E-4</v>
      </c>
      <c r="C76">
        <v>1.9254E-4</v>
      </c>
      <c r="D76">
        <v>1.3018E-4</v>
      </c>
      <c r="E76">
        <v>9.4069999999999999E-5</v>
      </c>
      <c r="F76">
        <v>7.2420000000000001E-5</v>
      </c>
      <c r="G76">
        <v>6.1050000000000007E-5</v>
      </c>
      <c r="H76">
        <v>9.3350000000000006E-5</v>
      </c>
      <c r="I76">
        <v>6.368E-5</v>
      </c>
      <c r="J76">
        <v>4.7099999999999998E-6</v>
      </c>
    </row>
    <row r="77" spans="1:10" x14ac:dyDescent="0.2">
      <c r="A77">
        <v>2.3839999999999998E-3</v>
      </c>
      <c r="B77">
        <v>2.6632000000000001E-4</v>
      </c>
      <c r="C77">
        <v>1.9050999999999999E-4</v>
      </c>
      <c r="D77">
        <v>1.3119E-4</v>
      </c>
      <c r="E77">
        <v>9.4510000000000001E-5</v>
      </c>
      <c r="F77">
        <v>7.2539999999999993E-5</v>
      </c>
      <c r="G77">
        <v>6.0989999999999997E-5</v>
      </c>
      <c r="H77">
        <v>9.2319999999999997E-5</v>
      </c>
      <c r="I77">
        <v>6.2370000000000001E-5</v>
      </c>
      <c r="J77">
        <v>4.6600000000000003E-6</v>
      </c>
    </row>
    <row r="78" spans="1:10" x14ac:dyDescent="0.2">
      <c r="A78">
        <v>2.3990000000000001E-3</v>
      </c>
      <c r="B78">
        <v>2.6441000000000002E-4</v>
      </c>
      <c r="C78">
        <v>1.8929E-4</v>
      </c>
      <c r="D78">
        <v>1.3181999999999999E-4</v>
      </c>
      <c r="E78">
        <v>9.3610000000000007E-5</v>
      </c>
      <c r="F78">
        <v>7.2830000000000006E-5</v>
      </c>
      <c r="G78">
        <v>6.0300000000000002E-5</v>
      </c>
      <c r="H78">
        <v>9.1710000000000001E-5</v>
      </c>
      <c r="I78">
        <v>6.1039999999999998E-5</v>
      </c>
      <c r="J78">
        <v>4.5419999999999999E-6</v>
      </c>
    </row>
    <row r="79" spans="1:10" x14ac:dyDescent="0.2">
      <c r="A79">
        <v>2.4160000000000002E-3</v>
      </c>
      <c r="B79">
        <v>2.6446E-4</v>
      </c>
      <c r="C79">
        <v>1.9052000000000001E-4</v>
      </c>
      <c r="D79">
        <v>1.3316000000000001E-4</v>
      </c>
      <c r="E79">
        <v>9.3140000000000006E-5</v>
      </c>
      <c r="F79">
        <v>7.3040000000000005E-5</v>
      </c>
      <c r="G79">
        <v>6.0680000000000002E-5</v>
      </c>
      <c r="H79">
        <v>9.1020000000000006E-5</v>
      </c>
      <c r="I79">
        <v>5.834E-5</v>
      </c>
      <c r="J79">
        <v>4.51E-6</v>
      </c>
    </row>
    <row r="80" spans="1:10" x14ac:dyDescent="0.2">
      <c r="A80">
        <v>2.4199999999999998E-3</v>
      </c>
      <c r="B80">
        <v>2.6402000000000001E-4</v>
      </c>
      <c r="C80">
        <v>1.9188000000000001E-4</v>
      </c>
      <c r="D80">
        <v>1.3296E-4</v>
      </c>
      <c r="E80">
        <v>9.2819999999999996E-5</v>
      </c>
      <c r="F80">
        <v>7.3449999999999996E-5</v>
      </c>
      <c r="G80">
        <v>6.1379999999999998E-5</v>
      </c>
      <c r="H80">
        <v>8.9240000000000006E-5</v>
      </c>
      <c r="I80">
        <v>5.6669999999999998E-5</v>
      </c>
      <c r="J80">
        <v>4.5399999999999997E-6</v>
      </c>
    </row>
    <row r="81" spans="1:10" x14ac:dyDescent="0.2">
      <c r="A81">
        <v>2.4099999999999998E-3</v>
      </c>
      <c r="B81">
        <v>2.6383999999999999E-4</v>
      </c>
      <c r="C81">
        <v>1.9207999999999999E-4</v>
      </c>
      <c r="D81">
        <v>1.3312999999999999E-4</v>
      </c>
      <c r="E81">
        <v>9.3430000000000005E-5</v>
      </c>
      <c r="F81">
        <v>7.3339999999999999E-5</v>
      </c>
      <c r="G81">
        <v>6.1290000000000004E-5</v>
      </c>
      <c r="H81">
        <v>8.6450000000000001E-5</v>
      </c>
      <c r="I81">
        <v>5.499E-5</v>
      </c>
      <c r="J81">
        <v>4.3819999999999997E-6</v>
      </c>
    </row>
    <row r="82" spans="1:10" x14ac:dyDescent="0.2">
      <c r="A82">
        <v>2.4160000000000002E-3</v>
      </c>
      <c r="B82">
        <v>2.6296000000000002E-4</v>
      </c>
      <c r="C82">
        <v>1.9023999999999999E-4</v>
      </c>
      <c r="D82">
        <v>1.3452000000000001E-4</v>
      </c>
      <c r="E82">
        <v>9.4339999999999995E-5</v>
      </c>
      <c r="F82">
        <v>7.3009999999999994E-5</v>
      </c>
      <c r="G82">
        <v>5.9020000000000001E-5</v>
      </c>
      <c r="H82">
        <v>8.4969999999999995E-5</v>
      </c>
      <c r="I82">
        <v>5.4049999999999999E-5</v>
      </c>
      <c r="J82">
        <v>4.1280000000000001E-6</v>
      </c>
    </row>
    <row r="83" spans="1:10" x14ac:dyDescent="0.2">
      <c r="A83">
        <v>2.4529999999999999E-3</v>
      </c>
      <c r="B83">
        <v>2.6279E-4</v>
      </c>
      <c r="C83">
        <v>1.8925999999999999E-4</v>
      </c>
      <c r="D83">
        <v>1.3745000000000001E-4</v>
      </c>
      <c r="E83">
        <v>9.4439999999999997E-5</v>
      </c>
      <c r="F83">
        <v>7.2970000000000001E-5</v>
      </c>
      <c r="G83">
        <v>5.7059999999999999E-5</v>
      </c>
      <c r="H83">
        <v>8.3280000000000002E-5</v>
      </c>
      <c r="I83">
        <v>5.2389999999999998E-5</v>
      </c>
      <c r="J83">
        <v>4.0369999999999996E-6</v>
      </c>
    </row>
    <row r="84" spans="1:10" x14ac:dyDescent="0.2">
      <c r="A84">
        <v>2.5070000000000001E-3</v>
      </c>
      <c r="B84">
        <v>2.6075000000000002E-4</v>
      </c>
      <c r="C84">
        <v>1.8840999999999999E-4</v>
      </c>
      <c r="D84">
        <v>1.3868999999999999E-4</v>
      </c>
      <c r="E84">
        <v>9.4099999999999997E-5</v>
      </c>
      <c r="F84">
        <v>7.3189999999999996E-5</v>
      </c>
      <c r="G84">
        <v>5.6419999999999999E-5</v>
      </c>
      <c r="H84">
        <v>8.2319999999999998E-5</v>
      </c>
      <c r="I84">
        <v>5.1020000000000003E-5</v>
      </c>
      <c r="J84">
        <v>4.1489999999999996E-6</v>
      </c>
    </row>
    <row r="85" spans="1:10" x14ac:dyDescent="0.2">
      <c r="A85">
        <v>2.539E-3</v>
      </c>
      <c r="B85">
        <v>2.5668000000000002E-4</v>
      </c>
      <c r="C85">
        <v>1.8898999999999999E-4</v>
      </c>
      <c r="D85">
        <v>1.3744000000000001E-4</v>
      </c>
      <c r="E85">
        <v>9.2860000000000002E-5</v>
      </c>
      <c r="F85">
        <v>7.3040000000000005E-5</v>
      </c>
      <c r="G85">
        <v>5.613E-5</v>
      </c>
      <c r="H85">
        <v>8.0900000000000001E-5</v>
      </c>
      <c r="I85">
        <v>4.9719999999999998E-5</v>
      </c>
      <c r="J85">
        <v>4.2420000000000002E-6</v>
      </c>
    </row>
    <row r="86" spans="1:10" x14ac:dyDescent="0.2">
      <c r="A86">
        <v>2.5669999999999998E-3</v>
      </c>
      <c r="B86">
        <v>2.5347E-4</v>
      </c>
      <c r="C86">
        <v>1.8838000000000001E-4</v>
      </c>
      <c r="D86">
        <v>1.3520000000000001E-4</v>
      </c>
      <c r="E86">
        <v>9.1630000000000002E-5</v>
      </c>
      <c r="F86">
        <v>7.2559999999999996E-5</v>
      </c>
      <c r="G86">
        <v>5.6119999999999998E-5</v>
      </c>
      <c r="H86">
        <v>7.9569999999999999E-5</v>
      </c>
      <c r="I86">
        <v>4.9549999999999998E-5</v>
      </c>
      <c r="J86">
        <v>4.3150000000000002E-6</v>
      </c>
    </row>
    <row r="87" spans="1:10" x14ac:dyDescent="0.2">
      <c r="A87">
        <v>2.5639999999999999E-3</v>
      </c>
      <c r="B87">
        <v>2.4834999999999999E-4</v>
      </c>
      <c r="C87">
        <v>1.8787E-4</v>
      </c>
      <c r="D87">
        <v>1.3411E-4</v>
      </c>
      <c r="E87">
        <v>9.0409999999999997E-5</v>
      </c>
      <c r="F87">
        <v>7.2310000000000004E-5</v>
      </c>
      <c r="G87">
        <v>5.5840000000000001E-5</v>
      </c>
      <c r="H87">
        <v>7.7449999999999999E-5</v>
      </c>
      <c r="I87">
        <v>4.897E-5</v>
      </c>
      <c r="J87">
        <v>4.2880000000000003E-6</v>
      </c>
    </row>
    <row r="88" spans="1:10" x14ac:dyDescent="0.2">
      <c r="A88">
        <v>2.552E-3</v>
      </c>
      <c r="B88">
        <v>2.4421000000000002E-4</v>
      </c>
      <c r="C88">
        <v>1.8552E-4</v>
      </c>
      <c r="D88">
        <v>1.3437E-4</v>
      </c>
      <c r="E88">
        <v>9.0270000000000001E-5</v>
      </c>
      <c r="F88">
        <v>7.1899999999999999E-5</v>
      </c>
      <c r="G88">
        <v>5.5059999999999998E-5</v>
      </c>
      <c r="H88">
        <v>7.5090000000000001E-5</v>
      </c>
      <c r="I88">
        <v>4.7240000000000002E-5</v>
      </c>
      <c r="J88">
        <v>4.3170000000000003E-6</v>
      </c>
    </row>
    <row r="89" spans="1:10" x14ac:dyDescent="0.2">
      <c r="A89">
        <v>2.5249999999999999E-3</v>
      </c>
      <c r="B89">
        <v>2.4079E-4</v>
      </c>
      <c r="C89">
        <v>1.8395999999999999E-4</v>
      </c>
      <c r="D89">
        <v>1.3299000000000001E-4</v>
      </c>
      <c r="E89">
        <v>8.954E-5</v>
      </c>
      <c r="F89">
        <v>7.1279999999999995E-5</v>
      </c>
      <c r="G89">
        <v>5.469E-5</v>
      </c>
      <c r="H89">
        <v>7.2639999999999996E-5</v>
      </c>
      <c r="I89">
        <v>4.5930000000000002E-5</v>
      </c>
      <c r="J89">
        <v>4.296E-6</v>
      </c>
    </row>
    <row r="90" spans="1:10" x14ac:dyDescent="0.2">
      <c r="A90">
        <v>2.506E-3</v>
      </c>
      <c r="B90">
        <v>2.3562E-4</v>
      </c>
      <c r="C90">
        <v>1.8055999999999999E-4</v>
      </c>
      <c r="D90">
        <v>1.3179000000000001E-4</v>
      </c>
      <c r="E90">
        <v>8.8480000000000007E-5</v>
      </c>
      <c r="F90">
        <v>7.1439999999999994E-5</v>
      </c>
      <c r="G90">
        <v>5.3640000000000001E-5</v>
      </c>
      <c r="H90">
        <v>7.237E-5</v>
      </c>
      <c r="I90">
        <v>4.4969999999999998E-5</v>
      </c>
      <c r="J90">
        <v>4.2320000000000003E-6</v>
      </c>
    </row>
    <row r="91" spans="1:10" x14ac:dyDescent="0.2">
      <c r="A91">
        <v>2.4759999999999999E-3</v>
      </c>
      <c r="B91">
        <v>2.3428000000000001E-4</v>
      </c>
      <c r="C91">
        <v>1.7838000000000001E-4</v>
      </c>
      <c r="D91">
        <v>1.3057999999999999E-4</v>
      </c>
      <c r="E91">
        <v>8.6240000000000001E-5</v>
      </c>
      <c r="F91">
        <v>7.1580000000000002E-5</v>
      </c>
      <c r="G91">
        <v>5.291E-5</v>
      </c>
      <c r="H91">
        <v>7.1320000000000002E-5</v>
      </c>
      <c r="I91">
        <v>4.477E-5</v>
      </c>
      <c r="J91">
        <v>4.1740000000000002E-6</v>
      </c>
    </row>
    <row r="92" spans="1:10" x14ac:dyDescent="0.2">
      <c r="A92">
        <v>2.4380000000000001E-3</v>
      </c>
      <c r="B92">
        <v>2.3073000000000001E-4</v>
      </c>
      <c r="C92">
        <v>1.7609E-4</v>
      </c>
      <c r="D92">
        <v>1.2836999999999999E-4</v>
      </c>
      <c r="E92">
        <v>8.5199999999999997E-5</v>
      </c>
      <c r="F92">
        <v>7.0740000000000004E-5</v>
      </c>
      <c r="G92">
        <v>5.1520000000000001E-5</v>
      </c>
      <c r="H92">
        <v>7.1149999999999995E-5</v>
      </c>
      <c r="I92">
        <v>4.405E-5</v>
      </c>
      <c r="J92">
        <v>3.9509999999999999E-6</v>
      </c>
    </row>
    <row r="93" spans="1:10" x14ac:dyDescent="0.2">
      <c r="A93">
        <v>2.4099999999999998E-3</v>
      </c>
      <c r="B93">
        <v>2.2952000000000001E-4</v>
      </c>
      <c r="C93">
        <v>1.7471000000000001E-4</v>
      </c>
      <c r="D93">
        <v>1.2752E-4</v>
      </c>
      <c r="E93">
        <v>8.4229999999999998E-5</v>
      </c>
      <c r="F93">
        <v>6.9759999999999996E-5</v>
      </c>
      <c r="G93">
        <v>5.0729999999999997E-5</v>
      </c>
      <c r="H93">
        <v>6.8529999999999996E-5</v>
      </c>
      <c r="I93">
        <v>4.3579999999999999E-5</v>
      </c>
      <c r="J93">
        <v>3.8840000000000004E-6</v>
      </c>
    </row>
    <row r="94" spans="1:10" x14ac:dyDescent="0.2">
      <c r="A94">
        <v>2.3930000000000002E-3</v>
      </c>
      <c r="B94">
        <v>2.2719E-4</v>
      </c>
      <c r="C94">
        <v>1.7504E-4</v>
      </c>
      <c r="D94">
        <v>1.2579E-4</v>
      </c>
      <c r="E94">
        <v>8.4259999999999996E-5</v>
      </c>
      <c r="F94">
        <v>6.9300000000000004E-5</v>
      </c>
      <c r="G94">
        <v>4.9490000000000002E-5</v>
      </c>
      <c r="H94">
        <v>6.7249999999999995E-5</v>
      </c>
      <c r="I94">
        <v>4.2039999999999997E-5</v>
      </c>
      <c r="J94">
        <v>3.8149999999999999E-6</v>
      </c>
    </row>
    <row r="95" spans="1:10" x14ac:dyDescent="0.2">
      <c r="A95">
        <v>2.369E-3</v>
      </c>
      <c r="B95">
        <v>2.2453999999999999E-4</v>
      </c>
      <c r="C95">
        <v>1.7508000000000001E-4</v>
      </c>
      <c r="D95">
        <v>1.2567000000000001E-4</v>
      </c>
      <c r="E95">
        <v>8.3540000000000003E-5</v>
      </c>
      <c r="F95">
        <v>6.8759999999999999E-5</v>
      </c>
      <c r="G95">
        <v>4.8260000000000002E-5</v>
      </c>
      <c r="H95">
        <v>6.4309999999999999E-5</v>
      </c>
      <c r="I95">
        <v>4.087E-5</v>
      </c>
      <c r="J95">
        <v>3.8179999999999997E-6</v>
      </c>
    </row>
    <row r="96" spans="1:10" x14ac:dyDescent="0.2">
      <c r="A96">
        <v>2.323E-3</v>
      </c>
      <c r="B96">
        <v>2.2463999999999999E-4</v>
      </c>
      <c r="C96">
        <v>1.7268000000000001E-4</v>
      </c>
      <c r="D96">
        <v>1.2233E-4</v>
      </c>
      <c r="E96">
        <v>8.2159999999999999E-5</v>
      </c>
      <c r="F96">
        <v>6.7890000000000002E-5</v>
      </c>
      <c r="G96">
        <v>4.7120000000000003E-5</v>
      </c>
      <c r="H96">
        <v>6.211E-5</v>
      </c>
      <c r="I96">
        <v>3.985E-5</v>
      </c>
      <c r="J96">
        <v>3.8369999999999999E-6</v>
      </c>
    </row>
    <row r="97" spans="1:10" x14ac:dyDescent="0.2">
      <c r="A97">
        <v>2.2820000000000002E-3</v>
      </c>
      <c r="B97">
        <v>2.2243999999999999E-4</v>
      </c>
      <c r="C97">
        <v>1.6788E-4</v>
      </c>
      <c r="D97">
        <v>1.2016E-4</v>
      </c>
      <c r="E97">
        <v>8.1359999999999994E-5</v>
      </c>
      <c r="F97">
        <v>6.6379999999999998E-5</v>
      </c>
      <c r="G97">
        <v>4.6279999999999997E-5</v>
      </c>
      <c r="H97">
        <v>6.0040000000000001E-5</v>
      </c>
      <c r="I97">
        <v>3.9169999999999999E-5</v>
      </c>
      <c r="J97">
        <v>3.7790000000000002E-6</v>
      </c>
    </row>
    <row r="98" spans="1:10" x14ac:dyDescent="0.2">
      <c r="A98">
        <v>2.2569999999999999E-3</v>
      </c>
      <c r="B98">
        <v>2.2347E-4</v>
      </c>
      <c r="C98">
        <v>1.6451000000000001E-4</v>
      </c>
      <c r="D98">
        <v>1.1828999999999999E-4</v>
      </c>
      <c r="E98">
        <v>8.0010000000000001E-5</v>
      </c>
      <c r="F98">
        <v>6.5199999999999999E-5</v>
      </c>
      <c r="G98">
        <v>4.5179999999999998E-5</v>
      </c>
      <c r="H98">
        <v>5.8189999999999997E-5</v>
      </c>
      <c r="I98">
        <v>3.7950000000000001E-5</v>
      </c>
      <c r="J98">
        <v>3.7440000000000001E-6</v>
      </c>
    </row>
    <row r="99" spans="1:10" x14ac:dyDescent="0.2">
      <c r="A99">
        <v>2.248E-3</v>
      </c>
      <c r="B99">
        <v>2.2243E-4</v>
      </c>
      <c r="C99">
        <v>1.6393000000000001E-4</v>
      </c>
      <c r="D99">
        <v>1.1658999999999999E-4</v>
      </c>
      <c r="E99">
        <v>7.8819999999999994E-5</v>
      </c>
      <c r="F99">
        <v>6.3979999999999994E-5</v>
      </c>
      <c r="G99">
        <v>4.4509999999999999E-5</v>
      </c>
      <c r="H99">
        <v>5.5479999999999997E-5</v>
      </c>
      <c r="I99">
        <v>3.6770000000000002E-5</v>
      </c>
      <c r="J99">
        <v>3.7479999999999999E-6</v>
      </c>
    </row>
    <row r="100" spans="1:10" x14ac:dyDescent="0.2">
      <c r="A100">
        <v>2.2260000000000001E-3</v>
      </c>
      <c r="B100">
        <v>2.1969000000000001E-4</v>
      </c>
      <c r="C100">
        <v>1.6336000000000001E-4</v>
      </c>
      <c r="D100">
        <v>1.1513E-4</v>
      </c>
      <c r="E100">
        <v>7.6149999999999994E-5</v>
      </c>
      <c r="F100">
        <v>6.2609999999999999E-5</v>
      </c>
      <c r="G100">
        <v>4.3420000000000001E-5</v>
      </c>
      <c r="H100">
        <v>5.3279999999999998E-5</v>
      </c>
      <c r="I100">
        <v>3.6220000000000002E-5</v>
      </c>
      <c r="J100">
        <v>3.8029999999999998E-6</v>
      </c>
    </row>
    <row r="101" spans="1:10" x14ac:dyDescent="0.2">
      <c r="A101">
        <v>2.1930000000000001E-3</v>
      </c>
      <c r="B101">
        <v>2.1353E-4</v>
      </c>
      <c r="C101">
        <v>1.6233E-4</v>
      </c>
      <c r="D101">
        <v>1.1157E-4</v>
      </c>
      <c r="E101">
        <v>7.4499999999999995E-5</v>
      </c>
      <c r="F101">
        <v>6.1600000000000007E-5</v>
      </c>
      <c r="G101">
        <v>4.2079999999999997E-5</v>
      </c>
      <c r="H101">
        <v>5.1039999999999999E-5</v>
      </c>
      <c r="I101">
        <v>3.5830000000000001E-5</v>
      </c>
      <c r="J101">
        <v>3.9149999999999998E-6</v>
      </c>
    </row>
    <row r="102" spans="1:10" x14ac:dyDescent="0.2">
      <c r="A102">
        <v>2.1649999999999998E-3</v>
      </c>
      <c r="B102">
        <v>2.0856999999999999E-4</v>
      </c>
      <c r="C102">
        <v>1.6017000000000001E-4</v>
      </c>
      <c r="D102">
        <v>1.0742E-4</v>
      </c>
      <c r="E102">
        <v>7.3100000000000001E-5</v>
      </c>
      <c r="F102">
        <v>6.0359999999999998E-5</v>
      </c>
      <c r="G102">
        <v>4.0819999999999999E-5</v>
      </c>
      <c r="H102">
        <v>4.9429999999999999E-5</v>
      </c>
      <c r="I102">
        <v>3.5630000000000003E-5</v>
      </c>
      <c r="J102">
        <v>3.929E-6</v>
      </c>
    </row>
    <row r="103" spans="1:10" x14ac:dyDescent="0.2">
      <c r="A103">
        <v>2.1359999999999999E-3</v>
      </c>
      <c r="B103">
        <v>2.0602000000000001E-4</v>
      </c>
      <c r="C103">
        <v>1.5830999999999999E-4</v>
      </c>
      <c r="D103">
        <v>1.0295E-4</v>
      </c>
      <c r="E103">
        <v>7.1710000000000003E-5</v>
      </c>
      <c r="F103">
        <v>5.927E-5</v>
      </c>
      <c r="G103">
        <v>3.9629999999999998E-5</v>
      </c>
      <c r="H103">
        <v>4.7670000000000003E-5</v>
      </c>
      <c r="I103">
        <v>3.4619999999999997E-5</v>
      </c>
      <c r="J103">
        <v>3.9779999999999999E-6</v>
      </c>
    </row>
    <row r="104" spans="1:10" x14ac:dyDescent="0.2">
      <c r="A104">
        <v>2.117E-3</v>
      </c>
      <c r="B104">
        <v>2.0463E-4</v>
      </c>
      <c r="C104">
        <v>1.5665000000000001E-4</v>
      </c>
      <c r="D104">
        <v>9.9809999999999995E-5</v>
      </c>
      <c r="E104">
        <v>7.0049999999999995E-5</v>
      </c>
      <c r="F104">
        <v>5.7880000000000001E-5</v>
      </c>
      <c r="G104">
        <v>3.8640000000000003E-5</v>
      </c>
      <c r="H104">
        <v>4.5630000000000002E-5</v>
      </c>
      <c r="I104">
        <v>3.3609999999999998E-5</v>
      </c>
      <c r="J104">
        <v>3.9910000000000004E-6</v>
      </c>
    </row>
    <row r="105" spans="1:10" x14ac:dyDescent="0.2">
      <c r="A105">
        <v>2.0960000000000002E-3</v>
      </c>
      <c r="B105">
        <v>2.0184000000000001E-4</v>
      </c>
      <c r="C105">
        <v>1.5514000000000001E-4</v>
      </c>
      <c r="D105">
        <v>9.7750000000000004E-5</v>
      </c>
      <c r="E105">
        <v>6.8200000000000004E-5</v>
      </c>
      <c r="F105">
        <v>5.7219999999999998E-5</v>
      </c>
      <c r="G105">
        <v>3.693E-5</v>
      </c>
      <c r="H105">
        <v>4.3649999999999997E-5</v>
      </c>
      <c r="I105">
        <v>3.2310000000000001E-5</v>
      </c>
      <c r="J105">
        <v>4.0579999999999999E-6</v>
      </c>
    </row>
    <row r="106" spans="1:10" x14ac:dyDescent="0.2">
      <c r="A106">
        <v>2.068E-3</v>
      </c>
      <c r="B106">
        <v>1.9885000000000001E-4</v>
      </c>
      <c r="C106">
        <v>1.5243E-4</v>
      </c>
      <c r="D106">
        <v>9.6059999999999998E-5</v>
      </c>
      <c r="E106">
        <v>6.6680000000000005E-5</v>
      </c>
      <c r="F106">
        <v>5.5810000000000003E-5</v>
      </c>
      <c r="G106">
        <v>3.591E-5</v>
      </c>
      <c r="H106">
        <v>4.1739999999999997E-5</v>
      </c>
      <c r="I106">
        <v>3.1609999999999997E-5</v>
      </c>
      <c r="J106">
        <v>4.1450000000000001E-6</v>
      </c>
    </row>
    <row r="107" spans="1:10" x14ac:dyDescent="0.2">
      <c r="A107">
        <v>2.0569999999999998E-3</v>
      </c>
      <c r="B107">
        <v>1.9351000000000001E-4</v>
      </c>
      <c r="C107">
        <v>1.4854000000000001E-4</v>
      </c>
      <c r="D107">
        <v>9.4720000000000001E-5</v>
      </c>
      <c r="E107">
        <v>6.5510000000000001E-5</v>
      </c>
      <c r="F107">
        <v>5.4389999999999999E-5</v>
      </c>
      <c r="G107">
        <v>3.4820000000000002E-5</v>
      </c>
      <c r="H107">
        <v>3.9619999999999997E-5</v>
      </c>
      <c r="I107">
        <v>3.0800000000000003E-5</v>
      </c>
      <c r="J107">
        <v>4.228E-6</v>
      </c>
    </row>
    <row r="108" spans="1:10" x14ac:dyDescent="0.2">
      <c r="A108">
        <v>2.0370000000000002E-3</v>
      </c>
      <c r="B108">
        <v>1.8913999999999999E-4</v>
      </c>
      <c r="C108">
        <v>1.4341000000000001E-4</v>
      </c>
      <c r="D108">
        <v>9.3659999999999994E-5</v>
      </c>
      <c r="E108">
        <v>6.4300000000000004E-5</v>
      </c>
      <c r="F108">
        <v>5.2859999999999999E-5</v>
      </c>
      <c r="G108">
        <v>3.4010000000000001E-5</v>
      </c>
      <c r="H108">
        <v>3.8269999999999998E-5</v>
      </c>
      <c r="I108">
        <v>3.0389999999999999E-5</v>
      </c>
      <c r="J108">
        <v>4.3080000000000001E-6</v>
      </c>
    </row>
    <row r="109" spans="1:10" x14ac:dyDescent="0.2">
      <c r="A109">
        <v>2.0179999999999998E-3</v>
      </c>
      <c r="B109">
        <v>1.8537E-4</v>
      </c>
      <c r="C109">
        <v>1.4301E-4</v>
      </c>
      <c r="D109">
        <v>9.0939999999999993E-5</v>
      </c>
      <c r="E109">
        <v>6.2760000000000002E-5</v>
      </c>
      <c r="F109">
        <v>5.1900000000000001E-5</v>
      </c>
      <c r="G109">
        <v>3.307E-5</v>
      </c>
      <c r="H109">
        <v>3.667E-5</v>
      </c>
      <c r="I109">
        <v>3.0009999999999999E-5</v>
      </c>
      <c r="J109">
        <v>4.3229999999999999E-6</v>
      </c>
    </row>
    <row r="110" spans="1:10" x14ac:dyDescent="0.2">
      <c r="A110">
        <v>1.967E-3</v>
      </c>
      <c r="B110">
        <v>1.8184000000000001E-4</v>
      </c>
      <c r="C110">
        <v>1.3991000000000001E-4</v>
      </c>
      <c r="D110">
        <v>8.7039999999999993E-5</v>
      </c>
      <c r="E110">
        <v>6.1190000000000002E-5</v>
      </c>
      <c r="F110">
        <v>5.1119999999999998E-5</v>
      </c>
      <c r="G110">
        <v>3.2480000000000001E-5</v>
      </c>
      <c r="H110">
        <v>3.5410000000000001E-5</v>
      </c>
      <c r="I110">
        <v>2.993E-5</v>
      </c>
      <c r="J110">
        <v>4.313E-6</v>
      </c>
    </row>
    <row r="111" spans="1:10" x14ac:dyDescent="0.2">
      <c r="A111">
        <v>1.8979999999999999E-3</v>
      </c>
      <c r="B111">
        <v>1.7954000000000001E-4</v>
      </c>
      <c r="C111">
        <v>1.3826999999999999E-4</v>
      </c>
      <c r="D111">
        <v>8.2340000000000001E-5</v>
      </c>
      <c r="E111">
        <v>5.9370000000000002E-5</v>
      </c>
      <c r="F111">
        <v>5.0510000000000003E-5</v>
      </c>
      <c r="G111">
        <v>3.1949999999999997E-5</v>
      </c>
      <c r="H111">
        <v>3.3340000000000003E-5</v>
      </c>
      <c r="I111">
        <v>2.9609999999999999E-5</v>
      </c>
      <c r="J111">
        <v>4.3540000000000002E-6</v>
      </c>
    </row>
    <row r="112" spans="1:10" x14ac:dyDescent="0.2">
      <c r="A112">
        <v>1.8400000000000001E-3</v>
      </c>
      <c r="B112">
        <v>1.7626999999999999E-4</v>
      </c>
      <c r="C112">
        <v>1.337E-4</v>
      </c>
      <c r="D112">
        <v>8.0249999999999999E-5</v>
      </c>
      <c r="E112">
        <v>5.7720000000000003E-5</v>
      </c>
      <c r="F112">
        <v>4.9509999999999999E-5</v>
      </c>
      <c r="G112">
        <v>3.0710000000000002E-5</v>
      </c>
      <c r="H112">
        <v>3.1970000000000001E-5</v>
      </c>
      <c r="I112">
        <v>2.898E-5</v>
      </c>
      <c r="J112">
        <v>4.4499999999999997E-6</v>
      </c>
    </row>
    <row r="113" spans="1:10" x14ac:dyDescent="0.2">
      <c r="A113">
        <v>1.8029999999999999E-3</v>
      </c>
      <c r="B113">
        <v>1.7338999999999999E-4</v>
      </c>
      <c r="C113">
        <v>1.3275E-4</v>
      </c>
      <c r="D113">
        <v>7.9339999999999996E-5</v>
      </c>
      <c r="E113">
        <v>5.6280000000000003E-5</v>
      </c>
      <c r="F113">
        <v>4.8720000000000001E-5</v>
      </c>
      <c r="G113">
        <v>2.9519999999999999E-5</v>
      </c>
      <c r="H113">
        <v>3.0809999999999998E-5</v>
      </c>
      <c r="I113">
        <v>2.8249999999999999E-5</v>
      </c>
      <c r="J113">
        <v>4.5279999999999997E-6</v>
      </c>
    </row>
    <row r="114" spans="1:10" x14ac:dyDescent="0.2">
      <c r="A114">
        <v>1.786E-3</v>
      </c>
      <c r="B114">
        <v>1.6946999999999999E-4</v>
      </c>
      <c r="C114">
        <v>1.3041999999999999E-4</v>
      </c>
      <c r="D114">
        <v>7.8360000000000002E-5</v>
      </c>
      <c r="E114">
        <v>5.4459999999999997E-5</v>
      </c>
      <c r="F114">
        <v>4.6659999999999997E-5</v>
      </c>
      <c r="G114">
        <v>2.8200000000000001E-5</v>
      </c>
      <c r="H114">
        <v>2.9980000000000001E-5</v>
      </c>
      <c r="I114">
        <v>2.7129999999999999E-5</v>
      </c>
      <c r="J114">
        <v>4.5120000000000002E-6</v>
      </c>
    </row>
    <row r="115" spans="1:10" x14ac:dyDescent="0.2">
      <c r="A115">
        <v>1.781E-3</v>
      </c>
      <c r="B115">
        <v>1.6535000000000001E-4</v>
      </c>
      <c r="C115">
        <v>1.2816999999999999E-4</v>
      </c>
      <c r="D115">
        <v>7.5019999999999997E-5</v>
      </c>
      <c r="E115">
        <v>5.2620000000000001E-5</v>
      </c>
      <c r="F115">
        <v>4.5179999999999998E-5</v>
      </c>
      <c r="G115">
        <v>2.7149999999999999E-5</v>
      </c>
      <c r="H115">
        <v>2.8759999999999999E-5</v>
      </c>
      <c r="I115">
        <v>2.6100000000000001E-5</v>
      </c>
      <c r="J115">
        <v>4.5719999999999996E-6</v>
      </c>
    </row>
    <row r="116" spans="1:10" x14ac:dyDescent="0.2">
      <c r="A116">
        <v>1.781E-3</v>
      </c>
      <c r="B116">
        <v>1.6348E-4</v>
      </c>
      <c r="C116">
        <v>1.2477000000000001E-4</v>
      </c>
      <c r="D116">
        <v>7.0469999999999994E-5</v>
      </c>
      <c r="E116">
        <v>5.0000000000000002E-5</v>
      </c>
      <c r="F116">
        <v>4.439E-5</v>
      </c>
      <c r="G116">
        <v>2.5950000000000001E-5</v>
      </c>
      <c r="H116">
        <v>2.7589999999999998E-5</v>
      </c>
      <c r="I116">
        <v>2.5170000000000001E-5</v>
      </c>
      <c r="J116">
        <v>4.5920000000000002E-6</v>
      </c>
    </row>
    <row r="117" spans="1:10" x14ac:dyDescent="0.2">
      <c r="A117">
        <v>1.7799999999999999E-3</v>
      </c>
      <c r="B117">
        <v>1.6013E-4</v>
      </c>
      <c r="C117">
        <v>1.2300000000000001E-4</v>
      </c>
      <c r="D117">
        <v>6.813E-5</v>
      </c>
      <c r="E117">
        <v>4.8600000000000002E-5</v>
      </c>
      <c r="F117">
        <v>4.384E-5</v>
      </c>
      <c r="G117">
        <v>2.533E-5</v>
      </c>
      <c r="H117">
        <v>2.6489999999999999E-5</v>
      </c>
      <c r="I117">
        <v>2.4620000000000001E-5</v>
      </c>
      <c r="J117">
        <v>4.6569999999999996E-6</v>
      </c>
    </row>
    <row r="118" spans="1:10" x14ac:dyDescent="0.2">
      <c r="A118">
        <v>1.753E-3</v>
      </c>
      <c r="B118">
        <v>1.5783E-4</v>
      </c>
      <c r="C118">
        <v>1.2069E-4</v>
      </c>
      <c r="D118">
        <v>6.6240000000000003E-5</v>
      </c>
      <c r="E118">
        <v>4.6489999999999997E-5</v>
      </c>
      <c r="F118">
        <v>4.1789999999999998E-5</v>
      </c>
      <c r="G118">
        <v>2.499E-5</v>
      </c>
      <c r="H118">
        <v>2.584E-5</v>
      </c>
      <c r="I118">
        <v>2.3900000000000002E-5</v>
      </c>
      <c r="J118">
        <v>4.5669999999999996E-6</v>
      </c>
    </row>
    <row r="119" spans="1:10" x14ac:dyDescent="0.2">
      <c r="A119">
        <v>1.719E-3</v>
      </c>
      <c r="B119">
        <v>1.5488000000000001E-4</v>
      </c>
      <c r="C119">
        <v>1.1802E-4</v>
      </c>
      <c r="D119">
        <v>6.4629999999999996E-5</v>
      </c>
      <c r="E119">
        <v>4.5019999999999999E-5</v>
      </c>
      <c r="F119">
        <v>4.0170000000000003E-5</v>
      </c>
      <c r="G119">
        <v>2.4309999999999999E-5</v>
      </c>
      <c r="H119">
        <v>2.527E-5</v>
      </c>
      <c r="I119">
        <v>2.3119999999999999E-5</v>
      </c>
      <c r="J119">
        <v>4.6140000000000002E-6</v>
      </c>
    </row>
    <row r="120" spans="1:10" x14ac:dyDescent="0.2">
      <c r="A120">
        <v>1.6670000000000001E-3</v>
      </c>
      <c r="B120">
        <v>1.5095000000000001E-4</v>
      </c>
      <c r="C120">
        <v>1.1396999999999999E-4</v>
      </c>
      <c r="D120">
        <v>6.1890000000000005E-5</v>
      </c>
      <c r="E120">
        <v>4.227E-5</v>
      </c>
      <c r="F120">
        <v>3.8940000000000003E-5</v>
      </c>
      <c r="G120">
        <v>2.2969999999999999E-5</v>
      </c>
      <c r="H120">
        <v>2.48E-5</v>
      </c>
      <c r="I120">
        <v>2.245E-5</v>
      </c>
      <c r="J120">
        <v>4.5549999999999996E-6</v>
      </c>
    </row>
    <row r="121" spans="1:10" x14ac:dyDescent="0.2">
      <c r="A121">
        <v>1.6379999999999999E-3</v>
      </c>
      <c r="B121">
        <v>1.4800999999999999E-4</v>
      </c>
      <c r="C121">
        <v>1.1243000000000001E-4</v>
      </c>
      <c r="D121">
        <v>5.8959999999999998E-5</v>
      </c>
      <c r="E121">
        <v>4.0670000000000002E-5</v>
      </c>
      <c r="F121">
        <v>3.786E-5</v>
      </c>
      <c r="G121">
        <v>2.1869999999999999E-5</v>
      </c>
      <c r="H121">
        <v>2.389E-5</v>
      </c>
      <c r="I121">
        <v>2.2050000000000001E-5</v>
      </c>
      <c r="J121">
        <v>4.6059999999999996E-6</v>
      </c>
    </row>
    <row r="122" spans="1:10" x14ac:dyDescent="0.2">
      <c r="A122">
        <v>1.637E-3</v>
      </c>
      <c r="B122">
        <v>1.4354999999999999E-4</v>
      </c>
      <c r="C122">
        <v>1.0792E-4</v>
      </c>
      <c r="D122">
        <v>5.7049999999999998E-5</v>
      </c>
      <c r="E122">
        <v>3.977E-5</v>
      </c>
      <c r="F122">
        <v>3.6130000000000001E-5</v>
      </c>
      <c r="G122">
        <v>2.122E-5</v>
      </c>
      <c r="H122">
        <v>2.3050000000000001E-5</v>
      </c>
      <c r="I122">
        <v>2.162E-5</v>
      </c>
      <c r="J122">
        <v>4.4680000000000003E-6</v>
      </c>
    </row>
    <row r="123" spans="1:10" x14ac:dyDescent="0.2">
      <c r="A123">
        <v>1.639E-3</v>
      </c>
      <c r="B123">
        <v>1.4082999999999999E-4</v>
      </c>
      <c r="C123">
        <v>1.0551E-4</v>
      </c>
      <c r="D123">
        <v>5.5760000000000001E-5</v>
      </c>
      <c r="E123">
        <v>3.9959999999999997E-5</v>
      </c>
      <c r="F123">
        <v>3.4539999999999998E-5</v>
      </c>
      <c r="G123">
        <v>2.0809999999999999E-5</v>
      </c>
      <c r="H123">
        <v>2.2169999999999999E-5</v>
      </c>
      <c r="I123">
        <v>2.1189999999999999E-5</v>
      </c>
      <c r="J123">
        <v>4.2699999999999998E-6</v>
      </c>
    </row>
    <row r="124" spans="1:10" x14ac:dyDescent="0.2">
      <c r="A124">
        <v>1.6230000000000001E-3</v>
      </c>
      <c r="B124">
        <v>1.3742999999999999E-4</v>
      </c>
      <c r="C124">
        <v>1.0289999999999999E-4</v>
      </c>
      <c r="D124">
        <v>5.4750000000000003E-5</v>
      </c>
      <c r="E124">
        <v>3.9419999999999999E-5</v>
      </c>
      <c r="F124">
        <v>3.3130000000000003E-5</v>
      </c>
      <c r="G124">
        <v>2.0000000000000002E-5</v>
      </c>
      <c r="H124">
        <v>2.1149999999999999E-5</v>
      </c>
      <c r="I124">
        <v>2.065E-5</v>
      </c>
      <c r="J124">
        <v>4.1019999999999999E-6</v>
      </c>
    </row>
    <row r="125" spans="1:10" x14ac:dyDescent="0.2">
      <c r="A125">
        <v>1.5939999999999999E-3</v>
      </c>
      <c r="B125">
        <v>1.3475999999999999E-4</v>
      </c>
      <c r="C125">
        <v>1.0179999999999999E-4</v>
      </c>
      <c r="D125">
        <v>5.3640000000000001E-5</v>
      </c>
      <c r="E125">
        <v>3.6820000000000003E-5</v>
      </c>
      <c r="F125">
        <v>3.2159999999999997E-5</v>
      </c>
      <c r="G125">
        <v>1.893E-5</v>
      </c>
      <c r="H125">
        <v>2.02E-5</v>
      </c>
      <c r="I125">
        <v>1.986E-5</v>
      </c>
      <c r="J125">
        <v>4.0130000000000004E-6</v>
      </c>
    </row>
    <row r="126" spans="1:10" x14ac:dyDescent="0.2">
      <c r="A126">
        <v>1.583E-3</v>
      </c>
      <c r="B126">
        <v>1.3218E-4</v>
      </c>
      <c r="C126">
        <v>1.004E-4</v>
      </c>
      <c r="D126">
        <v>5.2129999999999997E-5</v>
      </c>
      <c r="E126">
        <v>3.485E-5</v>
      </c>
      <c r="F126">
        <v>3.0689999999999999E-5</v>
      </c>
      <c r="G126">
        <v>1.836E-5</v>
      </c>
      <c r="H126">
        <v>1.9040000000000001E-5</v>
      </c>
      <c r="I126">
        <v>1.9130000000000001E-5</v>
      </c>
      <c r="J126">
        <v>3.9890000000000003E-6</v>
      </c>
    </row>
    <row r="127" spans="1:10" x14ac:dyDescent="0.2">
      <c r="A127">
        <v>1.586E-3</v>
      </c>
      <c r="B127">
        <v>1.2889999999999999E-4</v>
      </c>
      <c r="C127">
        <v>9.7910000000000003E-5</v>
      </c>
      <c r="D127">
        <v>5.1010000000000001E-5</v>
      </c>
      <c r="E127">
        <v>3.3909999999999999E-5</v>
      </c>
      <c r="F127">
        <v>2.97E-5</v>
      </c>
      <c r="G127">
        <v>1.7940000000000001E-5</v>
      </c>
      <c r="H127">
        <v>1.8260000000000001E-5</v>
      </c>
      <c r="I127">
        <v>1.8580000000000002E-5</v>
      </c>
      <c r="J127">
        <v>3.9060000000000004E-6</v>
      </c>
    </row>
    <row r="128" spans="1:10" x14ac:dyDescent="0.2">
      <c r="A128">
        <v>1.586E-3</v>
      </c>
      <c r="B128">
        <v>1.2431000000000001E-4</v>
      </c>
      <c r="C128">
        <v>9.5929999999999998E-5</v>
      </c>
      <c r="D128">
        <v>4.9660000000000002E-5</v>
      </c>
      <c r="E128">
        <v>3.3550000000000002E-5</v>
      </c>
      <c r="F128">
        <v>2.832E-5</v>
      </c>
      <c r="G128">
        <v>1.7139999999999999E-5</v>
      </c>
      <c r="H128">
        <v>1.7479999999999999E-5</v>
      </c>
      <c r="I128">
        <v>1.8280000000000001E-5</v>
      </c>
      <c r="J128">
        <v>3.8489999999999999E-6</v>
      </c>
    </row>
    <row r="129" spans="1:10" x14ac:dyDescent="0.2">
      <c r="A129">
        <v>1.5839999999999999E-3</v>
      </c>
      <c r="B129">
        <v>1.1972E-4</v>
      </c>
      <c r="C129">
        <v>9.4110000000000005E-5</v>
      </c>
      <c r="D129">
        <v>4.782E-5</v>
      </c>
      <c r="E129">
        <v>3.269E-5</v>
      </c>
      <c r="F129">
        <v>2.7229999999999998E-5</v>
      </c>
      <c r="G129">
        <v>1.6609999999999999E-5</v>
      </c>
      <c r="H129">
        <v>1.715E-5</v>
      </c>
      <c r="I129">
        <v>1.8110000000000001E-5</v>
      </c>
      <c r="J129">
        <v>3.602E-6</v>
      </c>
    </row>
    <row r="130" spans="1:10" x14ac:dyDescent="0.2">
      <c r="A130">
        <v>1.585E-3</v>
      </c>
      <c r="B130">
        <v>1.1763E-4</v>
      </c>
      <c r="C130">
        <v>9.1370000000000001E-5</v>
      </c>
      <c r="D130">
        <v>4.5300000000000003E-5</v>
      </c>
      <c r="E130">
        <v>3.0679999999999998E-5</v>
      </c>
      <c r="F130">
        <v>2.6089999999999999E-5</v>
      </c>
      <c r="G130">
        <v>1.6099999999999998E-5</v>
      </c>
      <c r="H130">
        <v>1.658E-5</v>
      </c>
      <c r="I130">
        <v>1.7589999999999999E-5</v>
      </c>
      <c r="J130">
        <v>3.4000000000000001E-6</v>
      </c>
    </row>
    <row r="131" spans="1:10" x14ac:dyDescent="0.2">
      <c r="A131">
        <v>1.5839999999999999E-3</v>
      </c>
      <c r="B131">
        <v>1.1506999999999999E-4</v>
      </c>
      <c r="C131">
        <v>8.9170000000000002E-5</v>
      </c>
      <c r="D131">
        <v>4.3590000000000001E-5</v>
      </c>
      <c r="E131">
        <v>2.8690000000000001E-5</v>
      </c>
      <c r="F131">
        <v>2.533E-5</v>
      </c>
      <c r="G131">
        <v>1.594E-5</v>
      </c>
      <c r="H131">
        <v>1.628E-5</v>
      </c>
      <c r="I131">
        <v>1.7070000000000001E-5</v>
      </c>
      <c r="J131">
        <v>3.2389999999999998E-6</v>
      </c>
    </row>
    <row r="132" spans="1:10" x14ac:dyDescent="0.2">
      <c r="A132">
        <v>1.5790000000000001E-3</v>
      </c>
      <c r="B132">
        <v>1.1283E-4</v>
      </c>
      <c r="C132">
        <v>8.6730000000000005E-5</v>
      </c>
      <c r="D132">
        <v>4.2169999999999998E-5</v>
      </c>
      <c r="E132">
        <v>2.7909999999999999E-5</v>
      </c>
      <c r="F132">
        <v>2.4640000000000001E-5</v>
      </c>
      <c r="G132">
        <v>1.5449999999999999E-5</v>
      </c>
      <c r="H132">
        <v>1.5840000000000001E-5</v>
      </c>
      <c r="I132">
        <v>1.6569999999999999E-5</v>
      </c>
      <c r="J132">
        <v>3.0819999999999999E-6</v>
      </c>
    </row>
    <row r="133" spans="1:10" x14ac:dyDescent="0.2">
      <c r="A133">
        <v>1.5759999999999999E-3</v>
      </c>
      <c r="B133">
        <v>1.1006999999999999E-4</v>
      </c>
      <c r="C133">
        <v>8.5119999999999998E-5</v>
      </c>
      <c r="D133">
        <v>4.1319999999999997E-5</v>
      </c>
      <c r="E133">
        <v>2.7569999999999999E-5</v>
      </c>
      <c r="F133">
        <v>2.3940000000000001E-5</v>
      </c>
      <c r="G133">
        <v>1.4610000000000001E-5</v>
      </c>
      <c r="H133">
        <v>1.5529999999999999E-5</v>
      </c>
      <c r="I133">
        <v>1.6249999999999999E-5</v>
      </c>
      <c r="J133">
        <v>2.9689999999999999E-6</v>
      </c>
    </row>
    <row r="134" spans="1:10" x14ac:dyDescent="0.2">
      <c r="A134">
        <v>1.578E-3</v>
      </c>
      <c r="B134">
        <v>1.0812E-4</v>
      </c>
      <c r="C134">
        <v>8.373E-5</v>
      </c>
      <c r="D134">
        <v>3.9870000000000003E-5</v>
      </c>
      <c r="E134">
        <v>2.7180000000000001E-5</v>
      </c>
      <c r="F134">
        <v>2.353E-5</v>
      </c>
      <c r="G134">
        <v>1.38E-5</v>
      </c>
      <c r="H134">
        <v>1.502E-5</v>
      </c>
      <c r="I134">
        <v>1.6030000000000001E-5</v>
      </c>
      <c r="J134">
        <v>2.7949999999999999E-6</v>
      </c>
    </row>
    <row r="135" spans="1:10" x14ac:dyDescent="0.2">
      <c r="A135">
        <v>1.5920000000000001E-3</v>
      </c>
      <c r="B135">
        <v>1.0492000000000001E-4</v>
      </c>
      <c r="C135">
        <v>8.3079999999999997E-5</v>
      </c>
      <c r="D135">
        <v>3.8699999999999999E-5</v>
      </c>
      <c r="E135">
        <v>2.669E-5</v>
      </c>
      <c r="F135">
        <v>2.2390000000000001E-5</v>
      </c>
      <c r="G135">
        <v>1.3179999999999999E-5</v>
      </c>
      <c r="H135">
        <v>1.4399999999999999E-5</v>
      </c>
      <c r="I135">
        <v>1.56E-5</v>
      </c>
      <c r="J135">
        <v>2.8200000000000001E-6</v>
      </c>
    </row>
    <row r="136" spans="1:10" x14ac:dyDescent="0.2">
      <c r="A136">
        <v>1.601E-3</v>
      </c>
      <c r="B136">
        <v>1.0108E-4</v>
      </c>
      <c r="C136">
        <v>8.3159999999999997E-5</v>
      </c>
      <c r="D136">
        <v>3.8139999999999997E-5</v>
      </c>
      <c r="E136">
        <v>2.6270000000000001E-5</v>
      </c>
      <c r="F136">
        <v>2.1229999999999998E-5</v>
      </c>
      <c r="G136">
        <v>1.279E-5</v>
      </c>
      <c r="H136">
        <v>1.376E-5</v>
      </c>
      <c r="I136">
        <v>1.5140000000000001E-5</v>
      </c>
      <c r="J136">
        <v>2.7719999999999999E-6</v>
      </c>
    </row>
    <row r="137" spans="1:10" x14ac:dyDescent="0.2">
      <c r="A137">
        <v>1.601E-3</v>
      </c>
      <c r="B137">
        <v>9.7789999999999997E-5</v>
      </c>
      <c r="C137">
        <v>8.3230000000000001E-5</v>
      </c>
      <c r="D137">
        <v>3.7200000000000003E-5</v>
      </c>
      <c r="E137">
        <v>2.5380000000000001E-5</v>
      </c>
      <c r="F137">
        <v>2.0290000000000001E-5</v>
      </c>
      <c r="G137">
        <v>1.259E-5</v>
      </c>
      <c r="H137">
        <v>1.325E-5</v>
      </c>
      <c r="I137">
        <v>1.486E-5</v>
      </c>
      <c r="J137">
        <v>2.7250000000000002E-6</v>
      </c>
    </row>
    <row r="138" spans="1:10" x14ac:dyDescent="0.2">
      <c r="A138">
        <v>1.611E-3</v>
      </c>
      <c r="B138">
        <v>9.4859999999999996E-5</v>
      </c>
      <c r="C138">
        <v>8.0710000000000005E-5</v>
      </c>
      <c r="D138">
        <v>3.6430000000000002E-5</v>
      </c>
      <c r="E138">
        <v>2.408E-5</v>
      </c>
      <c r="F138">
        <v>1.9769999999999999E-5</v>
      </c>
      <c r="G138">
        <v>1.2310000000000001E-5</v>
      </c>
      <c r="H138">
        <v>1.311E-5</v>
      </c>
      <c r="I138">
        <v>1.4630000000000001E-5</v>
      </c>
      <c r="J138">
        <v>2.6979999999999998E-6</v>
      </c>
    </row>
    <row r="139" spans="1:10" x14ac:dyDescent="0.2">
      <c r="A139">
        <v>1.6080000000000001E-3</v>
      </c>
      <c r="B139">
        <v>9.234E-5</v>
      </c>
      <c r="C139">
        <v>7.8750000000000003E-5</v>
      </c>
      <c r="D139">
        <v>3.5460000000000003E-5</v>
      </c>
      <c r="E139">
        <v>2.2920000000000001E-5</v>
      </c>
      <c r="F139">
        <v>1.9349999999999999E-5</v>
      </c>
      <c r="G139">
        <v>1.2300000000000001E-5</v>
      </c>
      <c r="H139">
        <v>1.277E-5</v>
      </c>
      <c r="I139">
        <v>1.43E-5</v>
      </c>
      <c r="J139">
        <v>2.6979999999999998E-6</v>
      </c>
    </row>
    <row r="140" spans="1:10" x14ac:dyDescent="0.2">
      <c r="A140">
        <v>1.609E-3</v>
      </c>
      <c r="B140">
        <v>9.001E-5</v>
      </c>
      <c r="C140">
        <v>7.6450000000000002E-5</v>
      </c>
      <c r="D140">
        <v>3.4539999999999998E-5</v>
      </c>
      <c r="E140">
        <v>2.2399999999999999E-5</v>
      </c>
      <c r="F140">
        <v>1.876E-5</v>
      </c>
      <c r="G140">
        <v>1.1919999999999999E-5</v>
      </c>
      <c r="H140">
        <v>1.2480000000000001E-5</v>
      </c>
      <c r="I140">
        <v>1.398E-5</v>
      </c>
      <c r="J140">
        <v>2.6510000000000001E-6</v>
      </c>
    </row>
    <row r="141" spans="1:10" x14ac:dyDescent="0.2">
      <c r="A141">
        <v>1.606E-3</v>
      </c>
      <c r="B141">
        <v>8.7940000000000002E-5</v>
      </c>
      <c r="C141">
        <v>7.4789999999999994E-5</v>
      </c>
      <c r="D141">
        <v>3.3059999999999999E-5</v>
      </c>
      <c r="E141">
        <v>2.2399999999999999E-5</v>
      </c>
      <c r="F141">
        <v>1.8150000000000001E-5</v>
      </c>
      <c r="G141">
        <v>1.184E-5</v>
      </c>
      <c r="H141">
        <v>1.217E-5</v>
      </c>
      <c r="I141">
        <v>1.3540000000000001E-5</v>
      </c>
      <c r="J141">
        <v>2.5749999999999999E-6</v>
      </c>
    </row>
    <row r="142" spans="1:10" x14ac:dyDescent="0.2">
      <c r="A142">
        <v>1.6130000000000001E-3</v>
      </c>
      <c r="B142">
        <v>8.5970000000000005E-5</v>
      </c>
      <c r="C142">
        <v>7.2700000000000005E-5</v>
      </c>
      <c r="D142">
        <v>3.1600000000000002E-5</v>
      </c>
      <c r="E142">
        <v>2.209E-5</v>
      </c>
      <c r="F142">
        <v>1.77E-5</v>
      </c>
      <c r="G142">
        <v>1.1399999999999999E-5</v>
      </c>
      <c r="H142">
        <v>1.1960000000000001E-5</v>
      </c>
      <c r="I142">
        <v>1.331E-5</v>
      </c>
      <c r="J142">
        <v>2.5110000000000002E-6</v>
      </c>
    </row>
    <row r="143" spans="1:10" x14ac:dyDescent="0.2">
      <c r="A143">
        <v>1.6130000000000001E-3</v>
      </c>
      <c r="B143">
        <v>8.4010000000000004E-5</v>
      </c>
      <c r="C143">
        <v>7.1619999999999995E-5</v>
      </c>
      <c r="D143">
        <v>3.0769999999999998E-5</v>
      </c>
      <c r="E143">
        <v>2.177E-5</v>
      </c>
      <c r="F143">
        <v>1.749E-5</v>
      </c>
      <c r="G143">
        <v>1.0890000000000001E-5</v>
      </c>
      <c r="H143">
        <v>1.167E-5</v>
      </c>
      <c r="I143">
        <v>1.288E-5</v>
      </c>
      <c r="J143">
        <v>2.6290000000000002E-6</v>
      </c>
    </row>
    <row r="144" spans="1:10" x14ac:dyDescent="0.2">
      <c r="A144">
        <v>1.622E-3</v>
      </c>
      <c r="B144">
        <v>8.2890000000000001E-5</v>
      </c>
      <c r="C144">
        <v>6.9560000000000005E-5</v>
      </c>
      <c r="D144">
        <v>3.0130000000000001E-5</v>
      </c>
      <c r="E144">
        <v>2.1149999999999999E-5</v>
      </c>
      <c r="F144">
        <v>1.6670000000000001E-5</v>
      </c>
      <c r="G144">
        <v>1.059E-5</v>
      </c>
      <c r="H144">
        <v>1.1240000000000001E-5</v>
      </c>
      <c r="I144">
        <v>1.2860000000000001E-5</v>
      </c>
      <c r="J144">
        <v>2.8590000000000001E-6</v>
      </c>
    </row>
    <row r="145" spans="1:10" x14ac:dyDescent="0.2">
      <c r="A145">
        <v>1.6260000000000001E-3</v>
      </c>
      <c r="B145">
        <v>8.0160000000000005E-5</v>
      </c>
      <c r="C145">
        <v>6.7999999999999999E-5</v>
      </c>
      <c r="D145">
        <v>2.9459999999999999E-5</v>
      </c>
      <c r="E145">
        <v>2.0290000000000001E-5</v>
      </c>
      <c r="F145">
        <v>1.6160000000000001E-5</v>
      </c>
      <c r="G145">
        <v>1.047E-5</v>
      </c>
      <c r="H145">
        <v>1.0849999999999999E-5</v>
      </c>
      <c r="I145">
        <v>1.2480000000000001E-5</v>
      </c>
      <c r="J145">
        <v>2.9950000000000001E-6</v>
      </c>
    </row>
    <row r="146" spans="1:10" x14ac:dyDescent="0.2">
      <c r="A146">
        <v>1.6230000000000001E-3</v>
      </c>
      <c r="B146">
        <v>7.6870000000000001E-5</v>
      </c>
      <c r="C146">
        <v>6.6019999999999995E-5</v>
      </c>
      <c r="D146">
        <v>2.9050000000000001E-5</v>
      </c>
      <c r="E146">
        <v>1.9340000000000001E-5</v>
      </c>
      <c r="F146">
        <v>1.543E-5</v>
      </c>
      <c r="G146">
        <v>1.042E-5</v>
      </c>
      <c r="H146">
        <v>1.044E-5</v>
      </c>
      <c r="I146">
        <v>1.2310000000000001E-5</v>
      </c>
      <c r="J146">
        <v>3.0740000000000001E-6</v>
      </c>
    </row>
    <row r="147" spans="1:10" x14ac:dyDescent="0.2">
      <c r="A147">
        <v>1.6260000000000001E-3</v>
      </c>
      <c r="B147">
        <v>7.3670000000000004E-5</v>
      </c>
      <c r="C147">
        <v>6.5350000000000003E-5</v>
      </c>
      <c r="D147">
        <v>2.8459999999999999E-5</v>
      </c>
      <c r="E147">
        <v>1.8729999999999999E-5</v>
      </c>
      <c r="F147">
        <v>1.52E-5</v>
      </c>
      <c r="G147">
        <v>9.9199999999999999E-6</v>
      </c>
      <c r="H147">
        <v>1.011E-5</v>
      </c>
      <c r="I147">
        <v>1.184E-5</v>
      </c>
      <c r="J147">
        <v>3.078E-6</v>
      </c>
    </row>
    <row r="148" spans="1:10" x14ac:dyDescent="0.2">
      <c r="A148">
        <v>1.6310000000000001E-3</v>
      </c>
      <c r="B148">
        <v>7.1219999999999999E-5</v>
      </c>
      <c r="C148">
        <v>6.4519999999999999E-5</v>
      </c>
      <c r="D148">
        <v>2.7759999999999998E-5</v>
      </c>
      <c r="E148">
        <v>1.8580000000000002E-5</v>
      </c>
      <c r="F148">
        <v>1.468E-5</v>
      </c>
      <c r="G148">
        <v>9.5400000000000001E-6</v>
      </c>
      <c r="H148">
        <v>9.7799999999999995E-6</v>
      </c>
      <c r="I148">
        <v>1.1790000000000001E-5</v>
      </c>
      <c r="J148">
        <v>3.1439999999999999E-6</v>
      </c>
    </row>
    <row r="149" spans="1:10" x14ac:dyDescent="0.2">
      <c r="A149">
        <v>1.6429999999999999E-3</v>
      </c>
      <c r="B149">
        <v>6.9549999999999996E-5</v>
      </c>
      <c r="C149">
        <v>6.3849999999999993E-5</v>
      </c>
      <c r="D149">
        <v>2.722E-5</v>
      </c>
      <c r="E149">
        <v>1.827E-5</v>
      </c>
      <c r="F149">
        <v>1.447E-5</v>
      </c>
      <c r="G149">
        <v>9.2900000000000008E-6</v>
      </c>
      <c r="H149">
        <v>9.4900000000000006E-6</v>
      </c>
      <c r="I149">
        <v>1.188E-5</v>
      </c>
      <c r="J149">
        <v>3.1020000000000001E-6</v>
      </c>
    </row>
    <row r="150" spans="1:10" x14ac:dyDescent="0.2">
      <c r="A150">
        <v>1.645E-3</v>
      </c>
      <c r="B150">
        <v>6.8529999999999996E-5</v>
      </c>
      <c r="C150">
        <v>6.3159999999999998E-5</v>
      </c>
      <c r="D150">
        <v>2.6840000000000001E-5</v>
      </c>
      <c r="E150">
        <v>1.8119999999999999E-5</v>
      </c>
      <c r="F150">
        <v>1.4070000000000001E-5</v>
      </c>
      <c r="G150">
        <v>9.1200000000000008E-6</v>
      </c>
      <c r="H150">
        <v>9.4099999999999997E-6</v>
      </c>
      <c r="I150">
        <v>1.1970000000000001E-5</v>
      </c>
      <c r="J150">
        <v>3.1020000000000001E-6</v>
      </c>
    </row>
    <row r="151" spans="1:10" x14ac:dyDescent="0.2">
      <c r="A151">
        <v>1.6410000000000001E-3</v>
      </c>
      <c r="B151">
        <v>6.7860000000000004E-5</v>
      </c>
      <c r="C151">
        <v>6.2500000000000001E-5</v>
      </c>
      <c r="D151">
        <v>2.72E-5</v>
      </c>
      <c r="E151">
        <v>1.783E-5</v>
      </c>
      <c r="F151">
        <v>1.3740000000000001E-5</v>
      </c>
      <c r="G151">
        <v>9.1400000000000006E-6</v>
      </c>
      <c r="H151">
        <v>9.1600000000000004E-6</v>
      </c>
      <c r="I151">
        <v>1.2099999999999999E-5</v>
      </c>
      <c r="J151">
        <v>3.0750000000000002E-6</v>
      </c>
    </row>
    <row r="152" spans="1:10" x14ac:dyDescent="0.2">
      <c r="A152">
        <v>1.6360000000000001E-3</v>
      </c>
      <c r="B152">
        <v>6.7349999999999997E-5</v>
      </c>
      <c r="C152">
        <v>6.2429999999999997E-5</v>
      </c>
      <c r="D152">
        <v>2.7290000000000001E-5</v>
      </c>
      <c r="E152">
        <v>1.7269999999999999E-5</v>
      </c>
      <c r="F152">
        <v>1.3560000000000001E-5</v>
      </c>
      <c r="G152">
        <v>9.1900000000000001E-6</v>
      </c>
      <c r="H152">
        <v>9.0499999999999997E-6</v>
      </c>
      <c r="I152">
        <v>1.2109999999999999E-5</v>
      </c>
      <c r="J152">
        <v>3.2320000000000001E-6</v>
      </c>
    </row>
    <row r="153" spans="1:10" x14ac:dyDescent="0.2">
      <c r="A153">
        <v>1.6299999999999999E-3</v>
      </c>
      <c r="B153">
        <v>6.6849999999999999E-5</v>
      </c>
      <c r="C153">
        <v>6.2119999999999995E-5</v>
      </c>
      <c r="D153">
        <v>2.762E-5</v>
      </c>
      <c r="E153">
        <v>1.6900000000000001E-5</v>
      </c>
      <c r="F153">
        <v>1.34E-5</v>
      </c>
      <c r="G153">
        <v>9.1900000000000001E-6</v>
      </c>
      <c r="H153">
        <v>8.8400000000000001E-6</v>
      </c>
      <c r="I153">
        <v>1.218E-5</v>
      </c>
      <c r="J153">
        <v>3.3289999999999998E-6</v>
      </c>
    </row>
    <row r="154" spans="1:10" x14ac:dyDescent="0.2">
      <c r="A154">
        <v>1.64E-3</v>
      </c>
      <c r="B154">
        <v>6.5289999999999993E-5</v>
      </c>
      <c r="C154">
        <v>6.143E-5</v>
      </c>
      <c r="D154">
        <v>2.6990000000000001E-5</v>
      </c>
      <c r="E154">
        <v>1.6390000000000001E-5</v>
      </c>
      <c r="F154">
        <v>1.324E-5</v>
      </c>
      <c r="G154">
        <v>8.9800000000000004E-6</v>
      </c>
      <c r="H154">
        <v>8.6000000000000007E-6</v>
      </c>
      <c r="I154">
        <v>1.208E-5</v>
      </c>
      <c r="J154">
        <v>3.422E-6</v>
      </c>
    </row>
    <row r="155" spans="1:10" x14ac:dyDescent="0.2">
      <c r="A155">
        <v>1.655E-3</v>
      </c>
      <c r="B155">
        <v>6.3269999999999996E-5</v>
      </c>
      <c r="C155">
        <v>5.9429999999999999E-5</v>
      </c>
      <c r="D155">
        <v>2.639E-5</v>
      </c>
      <c r="E155">
        <v>1.641E-5</v>
      </c>
      <c r="F155">
        <v>1.287E-5</v>
      </c>
      <c r="G155">
        <v>8.8599999999999999E-6</v>
      </c>
      <c r="H155">
        <v>8.2700000000000004E-6</v>
      </c>
      <c r="I155">
        <v>1.234E-5</v>
      </c>
      <c r="J155">
        <v>3.3560000000000001E-6</v>
      </c>
    </row>
    <row r="156" spans="1:10" x14ac:dyDescent="0.2">
      <c r="A156">
        <v>1.658E-3</v>
      </c>
      <c r="B156">
        <v>6.0970000000000001E-5</v>
      </c>
      <c r="C156">
        <v>5.8189999999999997E-5</v>
      </c>
      <c r="D156">
        <v>2.4960000000000002E-5</v>
      </c>
      <c r="E156">
        <v>1.683E-5</v>
      </c>
      <c r="F156">
        <v>1.253E-5</v>
      </c>
      <c r="G156">
        <v>8.7900000000000005E-6</v>
      </c>
      <c r="H156">
        <v>7.9899999999999997E-6</v>
      </c>
      <c r="I156">
        <v>1.2649999999999999E-5</v>
      </c>
      <c r="J156">
        <v>3.2559999999999998E-6</v>
      </c>
    </row>
    <row r="157" spans="1:10" x14ac:dyDescent="0.2">
      <c r="A157">
        <v>1.6570000000000001E-3</v>
      </c>
      <c r="B157">
        <v>6.0090000000000002E-5</v>
      </c>
      <c r="C157">
        <v>5.6870000000000003E-5</v>
      </c>
      <c r="D157">
        <v>2.478E-5</v>
      </c>
      <c r="E157">
        <v>1.7090000000000001E-5</v>
      </c>
      <c r="F157">
        <v>1.216E-5</v>
      </c>
      <c r="G157">
        <v>8.5599999999999994E-6</v>
      </c>
      <c r="H157">
        <v>7.9300000000000003E-6</v>
      </c>
      <c r="I157">
        <v>1.3030000000000001E-5</v>
      </c>
      <c r="J157">
        <v>3.2559999999999998E-6</v>
      </c>
    </row>
    <row r="158" spans="1:10" x14ac:dyDescent="0.2">
      <c r="A158">
        <v>1.6590000000000001E-3</v>
      </c>
      <c r="B158">
        <v>5.8359999999999997E-5</v>
      </c>
      <c r="C158">
        <v>5.6419999999999999E-5</v>
      </c>
      <c r="D158">
        <v>2.4649999999999999E-5</v>
      </c>
      <c r="E158">
        <v>1.7099999999999999E-5</v>
      </c>
      <c r="F158">
        <v>1.183E-5</v>
      </c>
      <c r="G158">
        <v>8.2300000000000008E-6</v>
      </c>
      <c r="H158">
        <v>7.7800000000000001E-6</v>
      </c>
      <c r="I158">
        <v>1.2999999999999999E-5</v>
      </c>
      <c r="J158">
        <v>3.287E-6</v>
      </c>
    </row>
    <row r="159" spans="1:10" x14ac:dyDescent="0.2">
      <c r="A159">
        <v>1.673E-3</v>
      </c>
      <c r="B159">
        <v>5.8499999999999999E-5</v>
      </c>
      <c r="C159">
        <v>5.613E-5</v>
      </c>
      <c r="D159">
        <v>2.4890000000000001E-5</v>
      </c>
      <c r="E159">
        <v>1.685E-5</v>
      </c>
      <c r="F159">
        <v>1.187E-5</v>
      </c>
      <c r="G159">
        <v>8.2099999999999993E-6</v>
      </c>
      <c r="H159">
        <v>7.6000000000000001E-6</v>
      </c>
      <c r="I159">
        <v>1.31E-5</v>
      </c>
      <c r="J159">
        <v>3.3409999999999999E-6</v>
      </c>
    </row>
    <row r="160" spans="1:10" x14ac:dyDescent="0.2">
      <c r="A160">
        <v>1.688E-3</v>
      </c>
      <c r="B160">
        <v>5.698E-5</v>
      </c>
      <c r="C160">
        <v>5.5380000000000002E-5</v>
      </c>
      <c r="D160">
        <v>2.474E-5</v>
      </c>
      <c r="E160">
        <v>1.6739999999999999E-5</v>
      </c>
      <c r="F160">
        <v>1.171E-5</v>
      </c>
      <c r="G160">
        <v>8.1799999999999996E-6</v>
      </c>
      <c r="H160">
        <v>7.4399999999999999E-6</v>
      </c>
      <c r="I160">
        <v>1.3159999999999999E-5</v>
      </c>
      <c r="J160">
        <v>3.3100000000000001E-6</v>
      </c>
    </row>
    <row r="161" spans="1:10" x14ac:dyDescent="0.2">
      <c r="A161">
        <v>1.7129999999999999E-3</v>
      </c>
      <c r="B161">
        <v>5.7070000000000001E-5</v>
      </c>
      <c r="C161">
        <v>5.4809999999999999E-5</v>
      </c>
      <c r="D161">
        <v>2.4340000000000001E-5</v>
      </c>
      <c r="E161">
        <v>1.6529999999999999E-5</v>
      </c>
      <c r="F161">
        <v>1.153E-5</v>
      </c>
      <c r="G161">
        <v>8.1000000000000004E-6</v>
      </c>
      <c r="H161">
        <v>7.2300000000000002E-6</v>
      </c>
      <c r="I161">
        <v>1.348E-5</v>
      </c>
      <c r="J161">
        <v>3.2890000000000002E-6</v>
      </c>
    </row>
    <row r="162" spans="1:10" x14ac:dyDescent="0.2">
      <c r="A162">
        <v>1.7470000000000001E-3</v>
      </c>
      <c r="B162">
        <v>5.554E-5</v>
      </c>
      <c r="C162">
        <v>5.3869999999999998E-5</v>
      </c>
      <c r="D162">
        <v>2.4369999999999999E-5</v>
      </c>
      <c r="E162">
        <v>1.6439999999999998E-5</v>
      </c>
      <c r="F162">
        <v>1.1260000000000001E-5</v>
      </c>
      <c r="G162">
        <v>7.9500000000000001E-6</v>
      </c>
      <c r="H162">
        <v>7.1199999999999996E-6</v>
      </c>
      <c r="I162">
        <v>1.3570000000000001E-5</v>
      </c>
      <c r="J162">
        <v>3.3799999999999998E-6</v>
      </c>
    </row>
    <row r="163" spans="1:10" x14ac:dyDescent="0.2">
      <c r="A163">
        <v>1.81E-3</v>
      </c>
      <c r="B163">
        <v>5.5890000000000002E-5</v>
      </c>
      <c r="C163">
        <v>5.3690000000000003E-5</v>
      </c>
      <c r="D163">
        <v>2.4049999999999998E-5</v>
      </c>
      <c r="E163">
        <v>1.624E-5</v>
      </c>
      <c r="F163">
        <v>1.1E-5</v>
      </c>
      <c r="G163">
        <v>7.7500000000000003E-6</v>
      </c>
      <c r="H163">
        <v>7.1099999999999997E-6</v>
      </c>
      <c r="I163">
        <v>1.383E-5</v>
      </c>
      <c r="J163">
        <v>3.4759999999999998E-6</v>
      </c>
    </row>
    <row r="164" spans="1:10" x14ac:dyDescent="0.2">
      <c r="A164">
        <v>1.939E-3</v>
      </c>
      <c r="B164">
        <v>5.4809999999999999E-5</v>
      </c>
      <c r="C164">
        <v>5.3640000000000001E-5</v>
      </c>
      <c r="D164">
        <v>2.374E-5</v>
      </c>
      <c r="E164">
        <v>1.605E-5</v>
      </c>
      <c r="F164">
        <v>1.0910000000000001E-5</v>
      </c>
      <c r="G164">
        <v>7.5599999999999996E-6</v>
      </c>
      <c r="H164">
        <v>7.0899999999999999E-6</v>
      </c>
      <c r="I164">
        <v>1.395E-5</v>
      </c>
      <c r="J164">
        <v>3.546E-6</v>
      </c>
    </row>
    <row r="165" spans="1:10" x14ac:dyDescent="0.2">
      <c r="A165">
        <v>2.1800000000000001E-3</v>
      </c>
      <c r="B165">
        <v>5.3560000000000002E-5</v>
      </c>
      <c r="C165">
        <v>5.38E-5</v>
      </c>
      <c r="D165">
        <v>2.3349999999999998E-5</v>
      </c>
      <c r="E165">
        <v>1.5829999999999999E-5</v>
      </c>
      <c r="F165">
        <v>1.058E-5</v>
      </c>
      <c r="G165">
        <v>7.4200000000000001E-6</v>
      </c>
      <c r="H165">
        <v>7.0500000000000003E-6</v>
      </c>
      <c r="I165">
        <v>1.411E-5</v>
      </c>
      <c r="J165">
        <v>3.6789999999999998E-6</v>
      </c>
    </row>
    <row r="166" spans="1:10" x14ac:dyDescent="0.2">
      <c r="A166">
        <v>2.3999999999999998E-3</v>
      </c>
      <c r="B166">
        <v>5.1730000000000001E-5</v>
      </c>
      <c r="C166">
        <v>5.3149999999999998E-5</v>
      </c>
      <c r="D166">
        <v>2.3220000000000001E-5</v>
      </c>
      <c r="E166">
        <v>1.5659999999999999E-5</v>
      </c>
      <c r="F166">
        <v>1.042E-5</v>
      </c>
      <c r="G166">
        <v>7.3100000000000003E-6</v>
      </c>
      <c r="H166">
        <v>6.8499999999999996E-6</v>
      </c>
      <c r="I166">
        <v>1.4219999999999999E-5</v>
      </c>
      <c r="J166">
        <v>3.703E-6</v>
      </c>
    </row>
    <row r="167" spans="1:10" x14ac:dyDescent="0.2">
      <c r="A167">
        <v>2.428E-3</v>
      </c>
      <c r="B167">
        <v>5.1020000000000003E-5</v>
      </c>
      <c r="C167">
        <v>5.2250000000000003E-5</v>
      </c>
      <c r="D167">
        <v>2.3249999999999999E-5</v>
      </c>
      <c r="E167">
        <v>1.5489999999999999E-5</v>
      </c>
      <c r="F167">
        <v>1.025E-5</v>
      </c>
      <c r="G167">
        <v>7.1899999999999998E-6</v>
      </c>
      <c r="H167">
        <v>6.7100000000000001E-6</v>
      </c>
      <c r="I167">
        <v>1.43E-5</v>
      </c>
      <c r="J167">
        <v>3.7170000000000002E-6</v>
      </c>
    </row>
    <row r="168" spans="1:10" x14ac:dyDescent="0.2">
      <c r="A168">
        <v>2.245E-3</v>
      </c>
      <c r="B168">
        <v>5.0370000000000001E-5</v>
      </c>
      <c r="C168">
        <v>5.0949999999999998E-5</v>
      </c>
      <c r="D168">
        <v>2.3459999999999999E-5</v>
      </c>
      <c r="E168">
        <v>1.537E-5</v>
      </c>
      <c r="F168">
        <v>1.008E-5</v>
      </c>
      <c r="G168">
        <v>6.9500000000000004E-6</v>
      </c>
      <c r="H168">
        <v>6.7499999999999997E-6</v>
      </c>
      <c r="I168">
        <v>1.453E-5</v>
      </c>
      <c r="J168">
        <v>3.6799999999999999E-6</v>
      </c>
    </row>
    <row r="169" spans="1:10" x14ac:dyDescent="0.2">
      <c r="A169">
        <v>2.0110000000000002E-3</v>
      </c>
      <c r="B169">
        <v>5.0380000000000002E-5</v>
      </c>
      <c r="C169">
        <v>5.0680000000000003E-5</v>
      </c>
      <c r="D169">
        <v>2.3249999999999999E-5</v>
      </c>
      <c r="E169">
        <v>1.543E-5</v>
      </c>
      <c r="F169">
        <v>9.7499999999999998E-6</v>
      </c>
      <c r="G169">
        <v>6.55E-6</v>
      </c>
      <c r="H169">
        <v>6.7700000000000004E-6</v>
      </c>
      <c r="I169">
        <v>1.4630000000000001E-5</v>
      </c>
      <c r="J169">
        <v>3.681E-6</v>
      </c>
    </row>
    <row r="170" spans="1:10" x14ac:dyDescent="0.2">
      <c r="A170">
        <v>1.866E-3</v>
      </c>
      <c r="B170">
        <v>4.9979999999999999E-5</v>
      </c>
      <c r="C170">
        <v>5.092E-5</v>
      </c>
      <c r="D170">
        <v>2.2989999999999998E-5</v>
      </c>
      <c r="E170">
        <v>1.5279999999999999E-5</v>
      </c>
      <c r="F170">
        <v>9.3400000000000004E-6</v>
      </c>
      <c r="G170">
        <v>6.0700000000000003E-6</v>
      </c>
      <c r="H170">
        <v>6.7800000000000003E-6</v>
      </c>
      <c r="I170">
        <v>1.4600000000000001E-5</v>
      </c>
      <c r="J170">
        <v>3.7859999999999998E-6</v>
      </c>
    </row>
    <row r="171" spans="1:10" x14ac:dyDescent="0.2">
      <c r="A171">
        <v>1.8240000000000001E-3</v>
      </c>
      <c r="B171">
        <v>4.9379999999999998E-5</v>
      </c>
      <c r="C171">
        <v>5.0869999999999999E-5</v>
      </c>
      <c r="D171">
        <v>2.26E-5</v>
      </c>
      <c r="E171">
        <v>1.524E-5</v>
      </c>
      <c r="F171">
        <v>9.2599999999999994E-6</v>
      </c>
      <c r="G171">
        <v>5.7300000000000002E-6</v>
      </c>
      <c r="H171">
        <v>6.7299999999999999E-6</v>
      </c>
      <c r="I171">
        <v>1.4409999999999999E-5</v>
      </c>
      <c r="J171">
        <v>3.9339999999999999E-6</v>
      </c>
    </row>
    <row r="172" spans="1:10" x14ac:dyDescent="0.2">
      <c r="A172">
        <v>1.8220000000000001E-3</v>
      </c>
      <c r="B172">
        <v>4.863E-5</v>
      </c>
      <c r="C172">
        <v>5.028E-5</v>
      </c>
      <c r="D172">
        <v>2.2880000000000001E-5</v>
      </c>
      <c r="E172">
        <v>1.501E-5</v>
      </c>
      <c r="F172">
        <v>9.1700000000000003E-6</v>
      </c>
      <c r="G172">
        <v>5.6400000000000002E-6</v>
      </c>
      <c r="H172">
        <v>6.6000000000000003E-6</v>
      </c>
      <c r="I172">
        <v>1.411E-5</v>
      </c>
      <c r="J172">
        <v>4.0450000000000002E-6</v>
      </c>
    </row>
    <row r="173" spans="1:10" x14ac:dyDescent="0.2">
      <c r="A173">
        <v>1.838E-3</v>
      </c>
      <c r="B173">
        <v>4.8380000000000001E-5</v>
      </c>
      <c r="C173">
        <v>5.0309999999999998E-5</v>
      </c>
      <c r="D173">
        <v>2.296E-5</v>
      </c>
      <c r="E173">
        <v>1.471E-5</v>
      </c>
      <c r="F173">
        <v>8.8999999999999995E-6</v>
      </c>
      <c r="G173">
        <v>5.6500000000000001E-6</v>
      </c>
      <c r="H173">
        <v>6.7299999999999999E-6</v>
      </c>
      <c r="I173">
        <v>1.403E-5</v>
      </c>
      <c r="J173">
        <v>4.0339999999999998E-6</v>
      </c>
    </row>
    <row r="174" spans="1:10" x14ac:dyDescent="0.2">
      <c r="A174">
        <v>1.8600000000000001E-3</v>
      </c>
      <c r="B174">
        <v>4.8170000000000001E-5</v>
      </c>
      <c r="C174">
        <v>4.9379999999999998E-5</v>
      </c>
      <c r="D174">
        <v>2.2690000000000001E-5</v>
      </c>
      <c r="E174">
        <v>1.4600000000000001E-5</v>
      </c>
      <c r="F174">
        <v>8.5900000000000008E-6</v>
      </c>
      <c r="G174">
        <v>5.66E-6</v>
      </c>
      <c r="H174">
        <v>6.7399999999999998E-6</v>
      </c>
      <c r="I174">
        <v>1.393E-5</v>
      </c>
      <c r="J174">
        <v>4.1370000000000004E-6</v>
      </c>
    </row>
    <row r="175" spans="1:10" x14ac:dyDescent="0.2">
      <c r="A175">
        <v>1.8910000000000001E-3</v>
      </c>
      <c r="B175">
        <v>4.7070000000000002E-5</v>
      </c>
      <c r="C175">
        <v>4.9039999999999998E-5</v>
      </c>
      <c r="D175">
        <v>2.268E-5</v>
      </c>
      <c r="E175">
        <v>1.4440000000000001E-5</v>
      </c>
      <c r="F175">
        <v>8.3699999999999995E-6</v>
      </c>
      <c r="G175">
        <v>5.6099999999999997E-6</v>
      </c>
      <c r="H175">
        <v>6.7499999999999997E-6</v>
      </c>
      <c r="I175">
        <v>1.3910000000000001E-5</v>
      </c>
      <c r="J175">
        <v>4.3039999999999998E-6</v>
      </c>
    </row>
    <row r="176" spans="1:10" x14ac:dyDescent="0.2">
      <c r="A176">
        <v>1.908E-3</v>
      </c>
      <c r="B176">
        <v>4.689E-5</v>
      </c>
      <c r="C176">
        <v>4.956E-5</v>
      </c>
      <c r="D176">
        <v>2.2529999999999999E-5</v>
      </c>
      <c r="E176">
        <v>1.419E-5</v>
      </c>
      <c r="F176">
        <v>8.5299999999999996E-6</v>
      </c>
      <c r="G176">
        <v>5.4E-6</v>
      </c>
      <c r="H176">
        <v>6.6000000000000003E-6</v>
      </c>
      <c r="I176">
        <v>1.403E-5</v>
      </c>
      <c r="J176">
        <v>4.4619999999999998E-6</v>
      </c>
    </row>
    <row r="177" spans="1:10" x14ac:dyDescent="0.2">
      <c r="A177">
        <v>1.928E-3</v>
      </c>
      <c r="B177">
        <v>4.7120000000000003E-5</v>
      </c>
      <c r="C177">
        <v>5.0529999999999999E-5</v>
      </c>
      <c r="D177">
        <v>2.285E-5</v>
      </c>
      <c r="E177">
        <v>1.397E-5</v>
      </c>
      <c r="F177">
        <v>8.5299999999999996E-6</v>
      </c>
      <c r="G177">
        <v>5.2299999999999999E-6</v>
      </c>
      <c r="H177">
        <v>6.7100000000000001E-6</v>
      </c>
      <c r="I177">
        <v>1.4219999999999999E-5</v>
      </c>
      <c r="J177">
        <v>4.4510000000000002E-6</v>
      </c>
    </row>
    <row r="178" spans="1:10" x14ac:dyDescent="0.2">
      <c r="A178">
        <v>1.946E-3</v>
      </c>
      <c r="B178">
        <v>4.8369999999999999E-5</v>
      </c>
      <c r="C178">
        <v>5.109E-5</v>
      </c>
      <c r="D178">
        <v>2.2500000000000001E-5</v>
      </c>
      <c r="E178">
        <v>1.3900000000000001E-5</v>
      </c>
      <c r="F178">
        <v>8.3299999999999999E-6</v>
      </c>
      <c r="G178">
        <v>5.13E-6</v>
      </c>
      <c r="H178">
        <v>6.9800000000000001E-6</v>
      </c>
      <c r="I178">
        <v>1.4389999999999999E-5</v>
      </c>
      <c r="J178">
        <v>4.4340000000000002E-6</v>
      </c>
    </row>
    <row r="179" spans="1:10" x14ac:dyDescent="0.2">
      <c r="A179">
        <v>1.9740000000000001E-3</v>
      </c>
      <c r="B179">
        <v>4.8779999999999997E-5</v>
      </c>
      <c r="C179">
        <v>5.0970000000000002E-5</v>
      </c>
      <c r="D179">
        <v>2.2269999999999999E-5</v>
      </c>
      <c r="E179">
        <v>1.384E-5</v>
      </c>
      <c r="F179">
        <v>8.1300000000000001E-6</v>
      </c>
      <c r="G179">
        <v>5.2900000000000002E-6</v>
      </c>
      <c r="H179">
        <v>7.3799999999999996E-6</v>
      </c>
      <c r="I179">
        <v>1.448E-5</v>
      </c>
      <c r="J179">
        <v>4.4299999999999999E-6</v>
      </c>
    </row>
    <row r="180" spans="1:10" x14ac:dyDescent="0.2">
      <c r="A180">
        <v>1.9970000000000001E-3</v>
      </c>
      <c r="B180">
        <v>4.8779999999999997E-5</v>
      </c>
      <c r="C180">
        <v>5.0510000000000003E-5</v>
      </c>
      <c r="D180">
        <v>2.1999999999999999E-5</v>
      </c>
      <c r="E180">
        <v>1.349E-5</v>
      </c>
      <c r="F180">
        <v>8.1699999999999997E-6</v>
      </c>
      <c r="G180">
        <v>5.4999999999999999E-6</v>
      </c>
      <c r="H180">
        <v>7.7300000000000005E-6</v>
      </c>
      <c r="I180">
        <v>1.4600000000000001E-5</v>
      </c>
      <c r="J180">
        <v>4.4530000000000004E-6</v>
      </c>
    </row>
    <row r="181" spans="1:10" x14ac:dyDescent="0.2">
      <c r="A181">
        <v>2.0070000000000001E-3</v>
      </c>
      <c r="B181">
        <v>4.8720000000000001E-5</v>
      </c>
      <c r="C181">
        <v>4.9410000000000003E-5</v>
      </c>
      <c r="D181">
        <v>2.1710000000000001E-5</v>
      </c>
      <c r="E181">
        <v>1.323E-5</v>
      </c>
      <c r="F181">
        <v>8.2300000000000008E-6</v>
      </c>
      <c r="G181">
        <v>5.6300000000000003E-6</v>
      </c>
      <c r="H181">
        <v>7.9300000000000003E-6</v>
      </c>
      <c r="I181">
        <v>1.466E-5</v>
      </c>
      <c r="J181">
        <v>4.3649999999999997E-6</v>
      </c>
    </row>
    <row r="182" spans="1:10" x14ac:dyDescent="0.2">
      <c r="A182">
        <v>2.0309999999999998E-3</v>
      </c>
      <c r="B182">
        <v>4.8539999999999999E-5</v>
      </c>
      <c r="C182">
        <v>4.8180000000000003E-5</v>
      </c>
      <c r="D182">
        <v>2.1659999999999999E-5</v>
      </c>
      <c r="E182">
        <v>1.325E-5</v>
      </c>
      <c r="F182">
        <v>8.2500000000000006E-6</v>
      </c>
      <c r="G182">
        <v>5.6699999999999999E-6</v>
      </c>
      <c r="H182">
        <v>8.0800000000000006E-6</v>
      </c>
      <c r="I182">
        <v>1.454E-5</v>
      </c>
      <c r="J182">
        <v>4.3780000000000003E-6</v>
      </c>
    </row>
    <row r="183" spans="1:10" x14ac:dyDescent="0.2">
      <c r="A183">
        <v>2.0720000000000001E-3</v>
      </c>
      <c r="B183">
        <v>4.935E-5</v>
      </c>
      <c r="C183">
        <v>4.8220000000000002E-5</v>
      </c>
      <c r="D183">
        <v>2.173E-5</v>
      </c>
      <c r="E183">
        <v>1.344E-5</v>
      </c>
      <c r="F183">
        <v>8.2900000000000002E-6</v>
      </c>
      <c r="G183">
        <v>5.57E-6</v>
      </c>
      <c r="H183">
        <v>8.0800000000000006E-6</v>
      </c>
      <c r="I183">
        <v>1.429E-5</v>
      </c>
      <c r="J183">
        <v>4.403E-6</v>
      </c>
    </row>
    <row r="184" spans="1:10" x14ac:dyDescent="0.2">
      <c r="A184">
        <v>2.1220000000000002E-3</v>
      </c>
      <c r="B184">
        <v>4.9660000000000002E-5</v>
      </c>
      <c r="C184">
        <v>4.8690000000000003E-5</v>
      </c>
      <c r="D184">
        <v>2.194E-5</v>
      </c>
      <c r="E184">
        <v>1.3380000000000001E-5</v>
      </c>
      <c r="F184">
        <v>8.3999999999999992E-6</v>
      </c>
      <c r="G184">
        <v>5.5300000000000004E-6</v>
      </c>
      <c r="H184">
        <v>8.1599999999999998E-6</v>
      </c>
      <c r="I184">
        <v>1.4080000000000001E-5</v>
      </c>
      <c r="J184">
        <v>4.4730000000000002E-6</v>
      </c>
    </row>
    <row r="185" spans="1:10" x14ac:dyDescent="0.2">
      <c r="A185">
        <v>2.1580000000000002E-3</v>
      </c>
      <c r="B185">
        <v>5.0980000000000003E-5</v>
      </c>
      <c r="C185">
        <v>4.9889999999999998E-5</v>
      </c>
      <c r="D185">
        <v>2.192E-5</v>
      </c>
      <c r="E185">
        <v>1.305E-5</v>
      </c>
      <c r="F185">
        <v>8.32E-6</v>
      </c>
      <c r="G185">
        <v>5.5600000000000001E-6</v>
      </c>
      <c r="H185">
        <v>8.0800000000000006E-6</v>
      </c>
      <c r="I185">
        <v>1.4039999999999999E-5</v>
      </c>
      <c r="J185">
        <v>4.42E-6</v>
      </c>
    </row>
    <row r="186" spans="1:10" x14ac:dyDescent="0.2">
      <c r="A186">
        <v>2.1849999999999999E-3</v>
      </c>
      <c r="B186">
        <v>5.1310000000000002E-5</v>
      </c>
      <c r="C186">
        <v>4.9620000000000003E-5</v>
      </c>
      <c r="D186">
        <v>2.179E-5</v>
      </c>
      <c r="E186">
        <v>1.288E-5</v>
      </c>
      <c r="F186">
        <v>8.1699999999999997E-6</v>
      </c>
      <c r="G186">
        <v>5.6200000000000004E-6</v>
      </c>
      <c r="H186">
        <v>8.1699999999999997E-6</v>
      </c>
      <c r="I186">
        <v>1.401E-5</v>
      </c>
      <c r="J186">
        <v>4.2910000000000001E-6</v>
      </c>
    </row>
    <row r="187" spans="1:10" x14ac:dyDescent="0.2">
      <c r="A187">
        <v>2.2309999999999999E-3</v>
      </c>
      <c r="B187">
        <v>5.1659999999999997E-5</v>
      </c>
      <c r="C187">
        <v>4.9719999999999998E-5</v>
      </c>
      <c r="D187">
        <v>2.1440000000000001E-5</v>
      </c>
      <c r="E187">
        <v>1.287E-5</v>
      </c>
      <c r="F187">
        <v>8.0099999999999995E-6</v>
      </c>
      <c r="G187">
        <v>5.6200000000000004E-6</v>
      </c>
      <c r="H187">
        <v>8.0199999999999994E-6</v>
      </c>
      <c r="I187">
        <v>1.383E-5</v>
      </c>
      <c r="J187">
        <v>4.0849999999999999E-6</v>
      </c>
    </row>
    <row r="188" spans="1:10" x14ac:dyDescent="0.2">
      <c r="A188">
        <v>2.3449999999999999E-3</v>
      </c>
      <c r="B188">
        <v>5.185E-5</v>
      </c>
      <c r="C188">
        <v>4.8430000000000002E-5</v>
      </c>
      <c r="D188">
        <v>2.16E-5</v>
      </c>
      <c r="E188">
        <v>1.3040000000000001E-5</v>
      </c>
      <c r="F188">
        <v>7.8699999999999992E-6</v>
      </c>
      <c r="G188">
        <v>5.48E-6</v>
      </c>
      <c r="H188">
        <v>7.9699999999999999E-6</v>
      </c>
      <c r="I188">
        <v>1.383E-5</v>
      </c>
      <c r="J188">
        <v>3.9369999999999997E-6</v>
      </c>
    </row>
    <row r="189" spans="1:10" x14ac:dyDescent="0.2">
      <c r="A189">
        <v>2.431E-3</v>
      </c>
      <c r="B189">
        <v>5.1749999999999997E-5</v>
      </c>
      <c r="C189">
        <v>4.744E-5</v>
      </c>
      <c r="D189">
        <v>2.192E-5</v>
      </c>
      <c r="E189">
        <v>1.29E-5</v>
      </c>
      <c r="F189">
        <v>7.79E-6</v>
      </c>
      <c r="G189">
        <v>5.3600000000000004E-6</v>
      </c>
      <c r="H189">
        <v>7.7999999999999999E-6</v>
      </c>
      <c r="I189">
        <v>1.379E-5</v>
      </c>
      <c r="J189">
        <v>3.9029999999999997E-6</v>
      </c>
    </row>
    <row r="190" spans="1:10" x14ac:dyDescent="0.2">
      <c r="A190">
        <v>2.4220000000000001E-3</v>
      </c>
      <c r="B190">
        <v>5.2200000000000002E-5</v>
      </c>
      <c r="C190">
        <v>4.7009999999999999E-5</v>
      </c>
      <c r="D190">
        <v>2.211E-5</v>
      </c>
      <c r="E190">
        <v>1.276E-5</v>
      </c>
      <c r="F190">
        <v>7.5599999999999996E-6</v>
      </c>
      <c r="G190">
        <v>5.2700000000000004E-6</v>
      </c>
      <c r="H190">
        <v>7.7200000000000006E-6</v>
      </c>
      <c r="I190">
        <v>1.381E-5</v>
      </c>
      <c r="J190">
        <v>3.9580000000000001E-6</v>
      </c>
    </row>
    <row r="191" spans="1:10" x14ac:dyDescent="0.2">
      <c r="A191">
        <v>2.4420000000000002E-3</v>
      </c>
      <c r="B191">
        <v>5.236E-5</v>
      </c>
      <c r="C191">
        <v>4.638E-5</v>
      </c>
      <c r="D191">
        <v>2.209E-5</v>
      </c>
      <c r="E191">
        <v>1.269E-5</v>
      </c>
      <c r="F191">
        <v>7.5299999999999999E-6</v>
      </c>
      <c r="G191">
        <v>5.2299999999999999E-6</v>
      </c>
      <c r="H191">
        <v>7.7100000000000007E-6</v>
      </c>
      <c r="I191">
        <v>1.3390000000000001E-5</v>
      </c>
      <c r="J191">
        <v>3.9829999999999998E-6</v>
      </c>
    </row>
    <row r="192" spans="1:10" x14ac:dyDescent="0.2">
      <c r="A192">
        <v>2.5019999999999999E-3</v>
      </c>
      <c r="B192">
        <v>5.3069999999999998E-5</v>
      </c>
      <c r="C192">
        <v>4.5899999999999998E-5</v>
      </c>
      <c r="D192">
        <v>2.1679999999999999E-5</v>
      </c>
      <c r="E192">
        <v>1.254E-5</v>
      </c>
      <c r="F192">
        <v>7.3200000000000002E-6</v>
      </c>
      <c r="G192">
        <v>5.2499999999999997E-6</v>
      </c>
      <c r="H192">
        <v>7.7600000000000002E-6</v>
      </c>
      <c r="I192">
        <v>1.3200000000000001E-5</v>
      </c>
      <c r="J192">
        <v>3.8820000000000003E-6</v>
      </c>
    </row>
    <row r="193" spans="1:10" x14ac:dyDescent="0.2">
      <c r="A193">
        <v>2.5609999999999999E-3</v>
      </c>
      <c r="B193">
        <v>5.2380000000000003E-5</v>
      </c>
      <c r="C193">
        <v>4.4790000000000003E-5</v>
      </c>
      <c r="D193">
        <v>2.1529999999999999E-5</v>
      </c>
      <c r="E193">
        <v>1.2300000000000001E-5</v>
      </c>
      <c r="F193">
        <v>7.3300000000000001E-6</v>
      </c>
      <c r="G193">
        <v>5.2800000000000003E-6</v>
      </c>
      <c r="H193">
        <v>7.6799999999999993E-6</v>
      </c>
      <c r="I193">
        <v>1.2860000000000001E-5</v>
      </c>
      <c r="J193">
        <v>3.7730000000000001E-6</v>
      </c>
    </row>
    <row r="194" spans="1:10" x14ac:dyDescent="0.2">
      <c r="A194">
        <v>2.5600000000000002E-3</v>
      </c>
      <c r="B194">
        <v>5.1839999999999998E-5</v>
      </c>
      <c r="C194">
        <v>4.3569999999999998E-5</v>
      </c>
      <c r="D194">
        <v>2.1250000000000002E-5</v>
      </c>
      <c r="E194">
        <v>1.217E-5</v>
      </c>
      <c r="F194">
        <v>7.1199999999999996E-6</v>
      </c>
      <c r="G194">
        <v>5.2700000000000004E-6</v>
      </c>
      <c r="H194">
        <v>7.7700000000000001E-6</v>
      </c>
      <c r="I194">
        <v>1.274E-5</v>
      </c>
      <c r="J194">
        <v>3.6399999999999999E-6</v>
      </c>
    </row>
    <row r="195" spans="1:10" x14ac:dyDescent="0.2">
      <c r="A195">
        <v>2.552E-3</v>
      </c>
      <c r="B195">
        <v>5.1570000000000003E-5</v>
      </c>
      <c r="C195">
        <v>4.3109999999999999E-5</v>
      </c>
      <c r="D195">
        <v>2.1270000000000001E-5</v>
      </c>
      <c r="E195">
        <v>1.2310000000000001E-5</v>
      </c>
      <c r="F195">
        <v>6.8600000000000004E-6</v>
      </c>
      <c r="G195">
        <v>5.1499999999999998E-6</v>
      </c>
      <c r="H195">
        <v>7.6199999999999999E-6</v>
      </c>
      <c r="I195">
        <v>1.2619999999999999E-5</v>
      </c>
      <c r="J195">
        <v>3.4290000000000001E-6</v>
      </c>
    </row>
    <row r="196" spans="1:10" x14ac:dyDescent="0.2">
      <c r="A196">
        <v>2.5669999999999998E-3</v>
      </c>
      <c r="B196">
        <v>5.109E-5</v>
      </c>
      <c r="C196">
        <v>4.2910000000000001E-5</v>
      </c>
      <c r="D196">
        <v>2.1339999999999999E-5</v>
      </c>
      <c r="E196">
        <v>1.241E-5</v>
      </c>
      <c r="F196">
        <v>6.3799999999999999E-6</v>
      </c>
      <c r="G196">
        <v>5.0100000000000003E-6</v>
      </c>
      <c r="H196">
        <v>7.5800000000000003E-6</v>
      </c>
      <c r="I196">
        <v>1.2490000000000001E-5</v>
      </c>
      <c r="J196">
        <v>3.1839999999999999E-6</v>
      </c>
    </row>
    <row r="197" spans="1:10" x14ac:dyDescent="0.2">
      <c r="A197">
        <v>2.588E-3</v>
      </c>
      <c r="B197">
        <v>5.134E-5</v>
      </c>
      <c r="C197">
        <v>4.2280000000000002E-5</v>
      </c>
      <c r="D197">
        <v>2.126E-5</v>
      </c>
      <c r="E197">
        <v>1.217E-5</v>
      </c>
      <c r="F197">
        <v>6.1E-6</v>
      </c>
      <c r="G197">
        <v>4.8099999999999997E-6</v>
      </c>
      <c r="H197">
        <v>7.1400000000000002E-6</v>
      </c>
      <c r="I197">
        <v>1.2099999999999999E-5</v>
      </c>
      <c r="J197">
        <v>3.0019999999999998E-6</v>
      </c>
    </row>
    <row r="198" spans="1:10" x14ac:dyDescent="0.2">
      <c r="A198">
        <v>2.6229999999999999E-3</v>
      </c>
      <c r="B198">
        <v>5.1150000000000003E-5</v>
      </c>
      <c r="C198">
        <v>4.2830000000000002E-5</v>
      </c>
      <c r="D198">
        <v>2.1180000000000001E-5</v>
      </c>
      <c r="E198">
        <v>1.1939999999999999E-5</v>
      </c>
      <c r="F198">
        <v>6.0000000000000002E-6</v>
      </c>
      <c r="G198">
        <v>4.6700000000000002E-6</v>
      </c>
      <c r="H198">
        <v>6.8299999999999998E-6</v>
      </c>
      <c r="I198">
        <v>1.1610000000000001E-5</v>
      </c>
      <c r="J198">
        <v>2.926E-6</v>
      </c>
    </row>
    <row r="199" spans="1:10" x14ac:dyDescent="0.2">
      <c r="A199">
        <v>2.6540000000000001E-3</v>
      </c>
      <c r="B199">
        <v>5.1230000000000002E-5</v>
      </c>
      <c r="C199">
        <v>4.2339999999999998E-5</v>
      </c>
      <c r="D199">
        <v>2.084E-5</v>
      </c>
      <c r="E199">
        <v>1.1919999999999999E-5</v>
      </c>
      <c r="F199">
        <v>5.9599999999999997E-6</v>
      </c>
      <c r="G199">
        <v>4.4599999999999996E-6</v>
      </c>
      <c r="H199">
        <v>6.55E-6</v>
      </c>
      <c r="I199">
        <v>1.115E-5</v>
      </c>
      <c r="J199">
        <v>2.8880000000000001E-6</v>
      </c>
    </row>
    <row r="200" spans="1:10" x14ac:dyDescent="0.2">
      <c r="A200">
        <v>2.6809999999999998E-3</v>
      </c>
      <c r="B200">
        <v>5.0529999999999999E-5</v>
      </c>
      <c r="C200">
        <v>4.2110000000000002E-5</v>
      </c>
      <c r="D200">
        <v>2.0809999999999999E-5</v>
      </c>
      <c r="E200">
        <v>1.1929999999999999E-5</v>
      </c>
      <c r="F200">
        <v>5.8799999999999996E-6</v>
      </c>
      <c r="G200">
        <v>4.2200000000000003E-6</v>
      </c>
      <c r="H200">
        <v>6.3999999999999997E-6</v>
      </c>
      <c r="I200">
        <v>1.083E-5</v>
      </c>
      <c r="J200">
        <v>2.7690000000000001E-6</v>
      </c>
    </row>
    <row r="201" spans="1:10" x14ac:dyDescent="0.2">
      <c r="A201">
        <v>2.699E-3</v>
      </c>
      <c r="B201">
        <v>5.0319999999999999E-5</v>
      </c>
      <c r="C201">
        <v>4.0930000000000003E-5</v>
      </c>
      <c r="D201">
        <v>2.0080000000000001E-5</v>
      </c>
      <c r="E201">
        <v>1.173E-5</v>
      </c>
      <c r="F201">
        <v>5.5899999999999998E-6</v>
      </c>
      <c r="G201">
        <v>4.1099999999999996E-6</v>
      </c>
      <c r="H201">
        <v>6.19E-6</v>
      </c>
      <c r="I201">
        <v>1.028E-5</v>
      </c>
      <c r="J201">
        <v>2.7439999999999999E-6</v>
      </c>
    </row>
    <row r="202" spans="1:10" x14ac:dyDescent="0.2">
      <c r="A202">
        <v>2.7230000000000002E-3</v>
      </c>
      <c r="B202">
        <v>4.9379999999999998E-5</v>
      </c>
      <c r="C202">
        <v>3.9799999999999998E-5</v>
      </c>
      <c r="D202">
        <v>1.9640000000000002E-5</v>
      </c>
      <c r="E202">
        <v>1.137E-5</v>
      </c>
      <c r="F202">
        <v>5.2900000000000002E-6</v>
      </c>
      <c r="G202">
        <v>4.0500000000000002E-6</v>
      </c>
      <c r="H202">
        <v>5.9499999999999998E-6</v>
      </c>
      <c r="I202">
        <v>1.011E-5</v>
      </c>
      <c r="J202">
        <v>2.6259999999999999E-6</v>
      </c>
    </row>
    <row r="203" spans="1:10" x14ac:dyDescent="0.2">
      <c r="A203">
        <v>2.7409999999999999E-3</v>
      </c>
      <c r="B203">
        <v>4.9400000000000001E-5</v>
      </c>
      <c r="C203">
        <v>3.9209999999999999E-5</v>
      </c>
      <c r="D203">
        <v>1.8859999999999999E-5</v>
      </c>
      <c r="E203">
        <v>1.112E-5</v>
      </c>
      <c r="F203">
        <v>4.9300000000000002E-6</v>
      </c>
      <c r="G203">
        <v>4.0199999999999996E-6</v>
      </c>
      <c r="H203">
        <v>5.7400000000000001E-6</v>
      </c>
      <c r="I203">
        <v>9.91E-6</v>
      </c>
      <c r="J203">
        <v>2.5509999999999998E-6</v>
      </c>
    </row>
    <row r="204" spans="1:10" x14ac:dyDescent="0.2">
      <c r="A204">
        <v>2.764E-3</v>
      </c>
      <c r="B204">
        <v>4.8430000000000002E-5</v>
      </c>
      <c r="C204">
        <v>3.7750000000000003E-5</v>
      </c>
      <c r="D204">
        <v>1.8450000000000001E-5</v>
      </c>
      <c r="E204">
        <v>1.0900000000000001E-5</v>
      </c>
      <c r="F204">
        <v>4.7199999999999997E-6</v>
      </c>
      <c r="G204">
        <v>3.8800000000000001E-6</v>
      </c>
      <c r="H204">
        <v>5.4999999999999999E-6</v>
      </c>
      <c r="I204">
        <v>9.6399999999999992E-6</v>
      </c>
      <c r="J204">
        <v>2.4030000000000001E-6</v>
      </c>
    </row>
    <row r="205" spans="1:10" x14ac:dyDescent="0.2">
      <c r="A205">
        <v>2.7859999999999998E-3</v>
      </c>
      <c r="B205">
        <v>4.8420000000000001E-5</v>
      </c>
      <c r="C205">
        <v>3.7679999999999998E-5</v>
      </c>
      <c r="D205">
        <v>1.7949999999999999E-5</v>
      </c>
      <c r="E205">
        <v>1.063E-5</v>
      </c>
      <c r="F205">
        <v>4.5299999999999998E-6</v>
      </c>
      <c r="G205">
        <v>3.76E-6</v>
      </c>
      <c r="H205">
        <v>5.2800000000000003E-6</v>
      </c>
      <c r="I205">
        <v>9.02E-6</v>
      </c>
      <c r="J205">
        <v>2.3549999999999999E-6</v>
      </c>
    </row>
    <row r="206" spans="1:10" x14ac:dyDescent="0.2">
      <c r="A206">
        <v>2.8119999999999998E-3</v>
      </c>
      <c r="B206">
        <v>4.6699999999999997E-5</v>
      </c>
      <c r="C206">
        <v>3.6569999999999997E-5</v>
      </c>
      <c r="D206">
        <v>1.7269999999999999E-5</v>
      </c>
      <c r="E206">
        <v>1.0370000000000001E-5</v>
      </c>
      <c r="F206">
        <v>4.4499999999999997E-6</v>
      </c>
      <c r="G206">
        <v>3.58E-6</v>
      </c>
      <c r="H206">
        <v>4.9799999999999998E-6</v>
      </c>
      <c r="I206">
        <v>8.6200000000000005E-6</v>
      </c>
      <c r="J206">
        <v>2.2390000000000001E-6</v>
      </c>
    </row>
    <row r="207" spans="1:10" x14ac:dyDescent="0.2">
      <c r="A207">
        <v>2.8389999999999999E-3</v>
      </c>
      <c r="B207">
        <v>4.498E-5</v>
      </c>
      <c r="C207">
        <v>3.5219999999999998E-5</v>
      </c>
      <c r="D207">
        <v>1.6670000000000001E-5</v>
      </c>
      <c r="E207">
        <v>1.023E-5</v>
      </c>
      <c r="F207">
        <v>4.3100000000000002E-6</v>
      </c>
      <c r="G207">
        <v>3.41E-6</v>
      </c>
      <c r="H207">
        <v>4.6500000000000004E-6</v>
      </c>
      <c r="I207">
        <v>8.2700000000000004E-6</v>
      </c>
      <c r="J207">
        <v>2.1220000000000002E-6</v>
      </c>
    </row>
    <row r="208" spans="1:10" x14ac:dyDescent="0.2">
      <c r="A208">
        <v>2.8470000000000001E-3</v>
      </c>
      <c r="B208">
        <v>4.2160000000000003E-5</v>
      </c>
      <c r="C208">
        <v>3.4109999999999997E-5</v>
      </c>
      <c r="D208">
        <v>1.6339999999999999E-5</v>
      </c>
      <c r="E208">
        <v>1.0139999999999999E-5</v>
      </c>
      <c r="F208">
        <v>4.0999999999999997E-6</v>
      </c>
      <c r="G208">
        <v>3.3100000000000001E-6</v>
      </c>
      <c r="H208">
        <v>4.2899999999999996E-6</v>
      </c>
      <c r="I208">
        <v>7.9799999999999998E-6</v>
      </c>
      <c r="J208">
        <v>2.013E-6</v>
      </c>
    </row>
    <row r="209" spans="1:10" x14ac:dyDescent="0.2">
      <c r="A209">
        <v>2.8370000000000001E-3</v>
      </c>
      <c r="B209">
        <v>4.015E-5</v>
      </c>
      <c r="C209">
        <v>3.2849999999999999E-5</v>
      </c>
      <c r="D209">
        <v>1.5970000000000001E-5</v>
      </c>
      <c r="E209">
        <v>9.5699999999999999E-6</v>
      </c>
      <c r="F209">
        <v>3.9500000000000003E-6</v>
      </c>
      <c r="G209">
        <v>3.1700000000000001E-6</v>
      </c>
      <c r="H209">
        <v>4.0799999999999999E-6</v>
      </c>
      <c r="I209">
        <v>7.7300000000000005E-6</v>
      </c>
      <c r="J209">
        <v>1.858E-6</v>
      </c>
    </row>
    <row r="210" spans="1:10" x14ac:dyDescent="0.2">
      <c r="A210">
        <v>2.8149999999999998E-3</v>
      </c>
      <c r="B210">
        <v>3.8529999999999999E-5</v>
      </c>
      <c r="C210">
        <v>3.1819999999999997E-5</v>
      </c>
      <c r="D210">
        <v>1.539E-5</v>
      </c>
      <c r="E210">
        <v>9.1500000000000005E-6</v>
      </c>
      <c r="F210">
        <v>3.8700000000000002E-6</v>
      </c>
      <c r="G210">
        <v>3.0000000000000001E-6</v>
      </c>
      <c r="H210">
        <v>3.9199999999999997E-6</v>
      </c>
      <c r="I210">
        <v>7.5499999999999997E-6</v>
      </c>
      <c r="J210">
        <v>1.699E-6</v>
      </c>
    </row>
    <row r="211" spans="1:10" x14ac:dyDescent="0.2">
      <c r="A211">
        <v>2.7920000000000002E-3</v>
      </c>
      <c r="B211">
        <v>3.7280000000000002E-5</v>
      </c>
      <c r="C211">
        <v>2.9130000000000001E-5</v>
      </c>
      <c r="D211">
        <v>1.491E-5</v>
      </c>
      <c r="E211">
        <v>9.0999999999999993E-6</v>
      </c>
      <c r="F211">
        <v>3.7299999999999999E-6</v>
      </c>
      <c r="G211">
        <v>2.7599999999999998E-6</v>
      </c>
      <c r="H211">
        <v>3.7400000000000002E-6</v>
      </c>
      <c r="I211">
        <v>7.3599999999999998E-6</v>
      </c>
      <c r="J211">
        <v>1.629E-6</v>
      </c>
    </row>
    <row r="212" spans="1:10" x14ac:dyDescent="0.2">
      <c r="A212">
        <v>2.7859999999999998E-3</v>
      </c>
      <c r="B212">
        <v>3.5179999999999999E-5</v>
      </c>
      <c r="C212">
        <v>2.7780000000000002E-5</v>
      </c>
      <c r="D212">
        <v>1.434E-5</v>
      </c>
      <c r="E212">
        <v>9.1700000000000003E-6</v>
      </c>
      <c r="F212">
        <v>3.5200000000000002E-6</v>
      </c>
      <c r="G212">
        <v>2.6599999999999999E-6</v>
      </c>
      <c r="H212">
        <v>3.5200000000000002E-6</v>
      </c>
      <c r="I212">
        <v>6.9E-6</v>
      </c>
      <c r="J212">
        <v>1.6530000000000001E-6</v>
      </c>
    </row>
    <row r="213" spans="1:10" x14ac:dyDescent="0.2">
      <c r="A213">
        <v>2.7820000000000002E-3</v>
      </c>
      <c r="B213">
        <v>3.3000000000000003E-5</v>
      </c>
      <c r="C213">
        <v>2.7460000000000001E-5</v>
      </c>
      <c r="D213">
        <v>1.403E-5</v>
      </c>
      <c r="E213">
        <v>9.0999999999999993E-6</v>
      </c>
      <c r="F213">
        <v>3.2399999999999999E-6</v>
      </c>
      <c r="G213">
        <v>2.6400000000000001E-6</v>
      </c>
      <c r="H213">
        <v>3.19E-6</v>
      </c>
      <c r="I213">
        <v>6.3300000000000004E-6</v>
      </c>
      <c r="J213">
        <v>1.68E-6</v>
      </c>
    </row>
    <row r="214" spans="1:10" x14ac:dyDescent="0.2">
      <c r="A214">
        <v>2.7889999999999998E-3</v>
      </c>
      <c r="B214">
        <v>3.18E-5</v>
      </c>
      <c r="C214">
        <v>2.7370000000000001E-5</v>
      </c>
      <c r="D214">
        <v>1.3540000000000001E-5</v>
      </c>
      <c r="E214">
        <v>8.6899999999999998E-6</v>
      </c>
      <c r="F214">
        <v>3.0900000000000001E-6</v>
      </c>
      <c r="G214">
        <v>2.61E-6</v>
      </c>
      <c r="H214">
        <v>2.9900000000000002E-6</v>
      </c>
      <c r="I214">
        <v>5.7400000000000001E-6</v>
      </c>
      <c r="J214">
        <v>1.626E-6</v>
      </c>
    </row>
    <row r="215" spans="1:10" x14ac:dyDescent="0.2">
      <c r="A215">
        <v>2.7820000000000002E-3</v>
      </c>
      <c r="B215">
        <v>3.044E-5</v>
      </c>
      <c r="C215">
        <v>2.6250000000000001E-5</v>
      </c>
      <c r="D215">
        <v>1.295E-5</v>
      </c>
      <c r="E215">
        <v>8.5599999999999994E-6</v>
      </c>
      <c r="F215">
        <v>2.9000000000000002E-6</v>
      </c>
      <c r="G215">
        <v>2.43E-6</v>
      </c>
      <c r="H215">
        <v>2.8100000000000002E-6</v>
      </c>
      <c r="I215">
        <v>5.3700000000000003E-6</v>
      </c>
      <c r="J215">
        <v>1.561E-6</v>
      </c>
    </row>
    <row r="216" spans="1:10" x14ac:dyDescent="0.2">
      <c r="A216">
        <v>2.7460000000000002E-3</v>
      </c>
      <c r="B216">
        <v>2.919E-5</v>
      </c>
      <c r="C216">
        <v>2.4199999999999999E-5</v>
      </c>
      <c r="D216">
        <v>1.258E-5</v>
      </c>
      <c r="E216">
        <v>8.1799999999999996E-6</v>
      </c>
      <c r="F216">
        <v>2.8100000000000002E-6</v>
      </c>
      <c r="G216">
        <v>2.2500000000000001E-6</v>
      </c>
      <c r="H216">
        <v>2.6800000000000002E-6</v>
      </c>
      <c r="I216">
        <v>5.22E-6</v>
      </c>
      <c r="J216">
        <v>1.6309999999999999E-6</v>
      </c>
    </row>
    <row r="217" spans="1:10" x14ac:dyDescent="0.2">
      <c r="A217">
        <v>2.6749999999999999E-3</v>
      </c>
      <c r="B217">
        <v>2.7330000000000001E-5</v>
      </c>
      <c r="C217">
        <v>2.2390000000000001E-5</v>
      </c>
      <c r="D217">
        <v>1.203E-5</v>
      </c>
      <c r="E217">
        <v>7.7400000000000004E-6</v>
      </c>
      <c r="F217">
        <v>2.6800000000000002E-6</v>
      </c>
      <c r="G217">
        <v>2.1600000000000001E-6</v>
      </c>
      <c r="H217">
        <v>2.61E-6</v>
      </c>
      <c r="I217">
        <v>5.04E-6</v>
      </c>
      <c r="J217">
        <v>1.711E-6</v>
      </c>
    </row>
    <row r="218" spans="1:10" x14ac:dyDescent="0.2">
      <c r="A218">
        <v>2.611E-3</v>
      </c>
      <c r="B218">
        <v>2.671E-5</v>
      </c>
      <c r="C218">
        <v>2.139E-5</v>
      </c>
      <c r="D218">
        <v>1.1759999999999999E-5</v>
      </c>
      <c r="E218">
        <v>7.2699999999999999E-6</v>
      </c>
      <c r="F218">
        <v>2.6199999999999999E-6</v>
      </c>
      <c r="G218">
        <v>2.0899999999999999E-6</v>
      </c>
      <c r="H218">
        <v>2.4600000000000002E-6</v>
      </c>
      <c r="I218">
        <v>4.9200000000000003E-6</v>
      </c>
      <c r="J218">
        <v>1.7099999999999999E-6</v>
      </c>
    </row>
    <row r="219" spans="1:10" x14ac:dyDescent="0.2">
      <c r="A219">
        <v>2.5590000000000001E-3</v>
      </c>
      <c r="B219">
        <v>2.599E-5</v>
      </c>
      <c r="C219">
        <v>1.9830000000000002E-5</v>
      </c>
      <c r="D219">
        <v>1.133E-5</v>
      </c>
      <c r="E219">
        <v>7.0400000000000004E-6</v>
      </c>
      <c r="F219">
        <v>2.6299999999999998E-6</v>
      </c>
      <c r="G219">
        <v>2.0499999999999999E-6</v>
      </c>
      <c r="H219">
        <v>2.3599999999999999E-6</v>
      </c>
      <c r="I219">
        <v>4.69E-6</v>
      </c>
      <c r="J219">
        <v>1.5880000000000001E-6</v>
      </c>
    </row>
    <row r="220" spans="1:10" x14ac:dyDescent="0.2">
      <c r="A220">
        <v>2.5279999999999999E-3</v>
      </c>
      <c r="B220">
        <v>2.5420000000000001E-5</v>
      </c>
      <c r="C220">
        <v>1.9000000000000001E-5</v>
      </c>
      <c r="D220">
        <v>1.0900000000000001E-5</v>
      </c>
      <c r="E220">
        <v>6.8800000000000002E-6</v>
      </c>
      <c r="F220">
        <v>2.6299999999999998E-6</v>
      </c>
      <c r="G220">
        <v>1.9999999999999999E-6</v>
      </c>
      <c r="H220">
        <v>2.3300000000000001E-6</v>
      </c>
      <c r="I220">
        <v>4.4599999999999996E-6</v>
      </c>
      <c r="J220">
        <v>1.55E-6</v>
      </c>
    </row>
    <row r="221" spans="1:10" x14ac:dyDescent="0.2">
      <c r="A221">
        <v>2.4970000000000001E-3</v>
      </c>
      <c r="B221">
        <v>2.393E-5</v>
      </c>
      <c r="C221">
        <v>1.791E-5</v>
      </c>
      <c r="D221">
        <v>1.0169999999999999E-5</v>
      </c>
      <c r="E221">
        <v>6.81E-6</v>
      </c>
      <c r="F221">
        <v>2.6199999999999999E-6</v>
      </c>
      <c r="G221">
        <v>1.9700000000000002E-6</v>
      </c>
      <c r="H221">
        <v>2.3099999999999999E-6</v>
      </c>
      <c r="I221">
        <v>4.2899999999999996E-6</v>
      </c>
      <c r="J221">
        <v>1.5460000000000001E-6</v>
      </c>
    </row>
    <row r="222" spans="1:10" x14ac:dyDescent="0.2">
      <c r="A222">
        <v>2.4750000000000002E-3</v>
      </c>
      <c r="B222">
        <v>2.23E-5</v>
      </c>
      <c r="C222">
        <v>1.734E-5</v>
      </c>
      <c r="D222">
        <v>9.3999999999999998E-6</v>
      </c>
      <c r="E222">
        <v>6.6800000000000004E-6</v>
      </c>
      <c r="F222">
        <v>2.6599999999999999E-6</v>
      </c>
      <c r="G222">
        <v>1.9700000000000002E-6</v>
      </c>
      <c r="H222">
        <v>2.2500000000000001E-6</v>
      </c>
      <c r="I222">
        <v>4.1099999999999996E-6</v>
      </c>
      <c r="J222">
        <v>1.531E-6</v>
      </c>
    </row>
    <row r="223" spans="1:10" x14ac:dyDescent="0.2">
      <c r="A223">
        <v>2.4650000000000002E-3</v>
      </c>
      <c r="B223">
        <v>2.0109999999999999E-5</v>
      </c>
      <c r="C223">
        <v>1.6629999999999998E-5</v>
      </c>
      <c r="D223">
        <v>9.1200000000000008E-6</v>
      </c>
      <c r="E223">
        <v>6.6800000000000004E-6</v>
      </c>
      <c r="F223">
        <v>2.65E-6</v>
      </c>
      <c r="G223">
        <v>1.8899999999999999E-6</v>
      </c>
      <c r="H223">
        <v>2.04E-6</v>
      </c>
      <c r="I223">
        <v>3.8999999999999999E-6</v>
      </c>
      <c r="J223">
        <v>1.5370000000000001E-6</v>
      </c>
    </row>
    <row r="224" spans="1:10" x14ac:dyDescent="0.2">
      <c r="A224">
        <v>2.444E-3</v>
      </c>
      <c r="B224">
        <v>1.8850000000000001E-5</v>
      </c>
      <c r="C224">
        <v>1.5760000000000002E-5</v>
      </c>
      <c r="D224">
        <v>8.9299999999999992E-6</v>
      </c>
      <c r="E224">
        <v>6.5100000000000004E-6</v>
      </c>
      <c r="F224">
        <v>2.6400000000000001E-6</v>
      </c>
      <c r="G224">
        <v>1.7999999999999999E-6</v>
      </c>
      <c r="H224">
        <v>1.9300000000000002E-6</v>
      </c>
      <c r="I224">
        <v>3.7299999999999999E-6</v>
      </c>
      <c r="J224">
        <v>1.573E-6</v>
      </c>
    </row>
    <row r="225" spans="1:10" x14ac:dyDescent="0.2">
      <c r="A225">
        <v>2.4250000000000001E-3</v>
      </c>
      <c r="B225">
        <v>1.8150000000000001E-5</v>
      </c>
      <c r="C225">
        <v>1.455E-5</v>
      </c>
      <c r="D225">
        <v>8.6799999999999999E-6</v>
      </c>
      <c r="E225">
        <v>6.5200000000000003E-6</v>
      </c>
      <c r="F225">
        <v>2.6199999999999999E-6</v>
      </c>
      <c r="G225">
        <v>1.68E-6</v>
      </c>
      <c r="H225">
        <v>1.8899999999999999E-6</v>
      </c>
      <c r="I225">
        <v>3.7000000000000002E-6</v>
      </c>
      <c r="J225">
        <v>1.576E-6</v>
      </c>
    </row>
    <row r="226" spans="1:10" x14ac:dyDescent="0.2">
      <c r="A226">
        <v>2.4069999999999999E-3</v>
      </c>
      <c r="B226">
        <v>1.7689999999999998E-5</v>
      </c>
      <c r="C226">
        <v>1.3900000000000001E-5</v>
      </c>
      <c r="D226">
        <v>8.1699999999999997E-6</v>
      </c>
      <c r="E226">
        <v>6.4099999999999996E-6</v>
      </c>
      <c r="F226">
        <v>2.6199999999999999E-6</v>
      </c>
      <c r="G226">
        <v>1.73E-6</v>
      </c>
      <c r="H226">
        <v>1.8700000000000001E-6</v>
      </c>
      <c r="I226">
        <v>3.5499999999999999E-6</v>
      </c>
      <c r="J226">
        <v>1.5489999999999999E-6</v>
      </c>
    </row>
    <row r="227" spans="1:10" x14ac:dyDescent="0.2">
      <c r="A227">
        <v>2.4220000000000001E-3</v>
      </c>
      <c r="B227">
        <v>1.6759999999999999E-5</v>
      </c>
      <c r="C227">
        <v>1.324E-5</v>
      </c>
      <c r="D227">
        <v>7.8900000000000007E-6</v>
      </c>
      <c r="E227">
        <v>6.1500000000000004E-6</v>
      </c>
      <c r="F227">
        <v>2.6599999999999999E-6</v>
      </c>
      <c r="G227">
        <v>1.79E-6</v>
      </c>
      <c r="H227">
        <v>1.8500000000000001E-6</v>
      </c>
      <c r="I227">
        <v>3.4699999999999998E-6</v>
      </c>
      <c r="J227">
        <v>1.4950000000000001E-6</v>
      </c>
    </row>
    <row r="228" spans="1:10" x14ac:dyDescent="0.2">
      <c r="A228">
        <v>2.5430000000000001E-3</v>
      </c>
      <c r="B228">
        <v>1.5739999999999998E-5</v>
      </c>
      <c r="C228">
        <v>1.271E-5</v>
      </c>
      <c r="D228">
        <v>7.6000000000000001E-6</v>
      </c>
      <c r="E228">
        <v>5.7899999999999996E-6</v>
      </c>
      <c r="F228">
        <v>2.7099999999999999E-6</v>
      </c>
      <c r="G228">
        <v>1.81E-6</v>
      </c>
      <c r="H228">
        <v>1.79E-6</v>
      </c>
      <c r="I228">
        <v>3.4400000000000001E-6</v>
      </c>
      <c r="J228">
        <v>1.5230000000000001E-6</v>
      </c>
    </row>
    <row r="229" spans="1:10" x14ac:dyDescent="0.2">
      <c r="A229">
        <v>2.8449999999999999E-3</v>
      </c>
      <c r="B229">
        <v>1.502E-5</v>
      </c>
      <c r="C229">
        <v>1.182E-5</v>
      </c>
      <c r="D229">
        <v>7.5599999999999996E-6</v>
      </c>
      <c r="E229">
        <v>5.5300000000000004E-6</v>
      </c>
      <c r="F229">
        <v>2.65E-6</v>
      </c>
      <c r="G229">
        <v>1.79E-6</v>
      </c>
      <c r="H229">
        <v>1.77E-6</v>
      </c>
      <c r="I229">
        <v>3.5499999999999999E-6</v>
      </c>
      <c r="J229">
        <v>1.623E-6</v>
      </c>
    </row>
    <row r="230" spans="1:10" x14ac:dyDescent="0.2">
      <c r="A230">
        <v>3.2179999999999999E-3</v>
      </c>
      <c r="B230">
        <v>1.446E-5</v>
      </c>
      <c r="C230">
        <v>1.19E-5</v>
      </c>
      <c r="D230">
        <v>7.4900000000000003E-6</v>
      </c>
      <c r="E230">
        <v>5.5199999999999997E-6</v>
      </c>
      <c r="F230">
        <v>2.6400000000000001E-6</v>
      </c>
      <c r="G230">
        <v>1.7400000000000001E-6</v>
      </c>
      <c r="H230">
        <v>1.75E-6</v>
      </c>
      <c r="I230">
        <v>3.54E-6</v>
      </c>
      <c r="J230">
        <v>1.672E-6</v>
      </c>
    </row>
    <row r="231" spans="1:10" x14ac:dyDescent="0.2">
      <c r="A231">
        <v>3.4580000000000001E-3</v>
      </c>
      <c r="B231">
        <v>1.401E-5</v>
      </c>
      <c r="C231">
        <v>1.185E-5</v>
      </c>
      <c r="D231">
        <v>7.3300000000000001E-6</v>
      </c>
      <c r="E231">
        <v>5.6500000000000001E-6</v>
      </c>
      <c r="F231">
        <v>2.7E-6</v>
      </c>
      <c r="G231">
        <v>1.73E-6</v>
      </c>
      <c r="H231">
        <v>1.7600000000000001E-6</v>
      </c>
      <c r="I231">
        <v>3.4999999999999999E-6</v>
      </c>
      <c r="J231">
        <v>1.6589999999999999E-6</v>
      </c>
    </row>
    <row r="232" spans="1:10" x14ac:dyDescent="0.2">
      <c r="A232">
        <v>3.5469999999999998E-3</v>
      </c>
      <c r="B232">
        <v>1.323E-5</v>
      </c>
      <c r="C232">
        <v>1.1080000000000001E-5</v>
      </c>
      <c r="D232">
        <v>6.9800000000000001E-6</v>
      </c>
      <c r="E232">
        <v>5.6699999999999999E-6</v>
      </c>
      <c r="F232">
        <v>2.7999999999999999E-6</v>
      </c>
      <c r="G232">
        <v>1.7600000000000001E-6</v>
      </c>
      <c r="H232">
        <v>1.7099999999999999E-6</v>
      </c>
      <c r="I232">
        <v>3.4800000000000001E-6</v>
      </c>
      <c r="J232">
        <v>1.6810000000000001E-6</v>
      </c>
    </row>
    <row r="233" spans="1:10" x14ac:dyDescent="0.2">
      <c r="A233">
        <v>3.5040000000000002E-3</v>
      </c>
      <c r="B233">
        <v>1.252E-5</v>
      </c>
      <c r="C233">
        <v>1.0360000000000001E-5</v>
      </c>
      <c r="D233">
        <v>6.6499999999999999E-6</v>
      </c>
      <c r="E233">
        <v>5.5799999999999999E-6</v>
      </c>
      <c r="F233">
        <v>2.7599999999999998E-6</v>
      </c>
      <c r="G233">
        <v>1.7400000000000001E-6</v>
      </c>
      <c r="H233">
        <v>1.5999999999999999E-6</v>
      </c>
      <c r="I233">
        <v>3.4400000000000001E-6</v>
      </c>
      <c r="J233">
        <v>1.809E-6</v>
      </c>
    </row>
    <row r="234" spans="1:10" x14ac:dyDescent="0.2">
      <c r="A234">
        <v>3.3270000000000001E-3</v>
      </c>
      <c r="B234">
        <v>1.164E-5</v>
      </c>
      <c r="C234">
        <v>9.2199999999999998E-6</v>
      </c>
      <c r="D234">
        <v>6.4799999999999998E-6</v>
      </c>
      <c r="E234">
        <v>5.4299999999999997E-6</v>
      </c>
      <c r="F234">
        <v>2.6900000000000001E-6</v>
      </c>
      <c r="G234">
        <v>1.7799999999999999E-6</v>
      </c>
      <c r="H234">
        <v>1.55E-6</v>
      </c>
      <c r="I234">
        <v>3.45E-6</v>
      </c>
      <c r="J234">
        <v>2.0190000000000001E-6</v>
      </c>
    </row>
    <row r="235" spans="1:10" x14ac:dyDescent="0.2">
      <c r="A235">
        <v>2.9729999999999999E-3</v>
      </c>
      <c r="B235">
        <v>1.115E-5</v>
      </c>
      <c r="C235">
        <v>8.8200000000000003E-6</v>
      </c>
      <c r="D235">
        <v>6.3400000000000003E-6</v>
      </c>
      <c r="E235">
        <v>5.31E-6</v>
      </c>
      <c r="F235">
        <v>2.7E-6</v>
      </c>
      <c r="G235">
        <v>1.7600000000000001E-6</v>
      </c>
      <c r="H235">
        <v>1.5799999999999999E-6</v>
      </c>
      <c r="I235">
        <v>3.41E-6</v>
      </c>
      <c r="J235">
        <v>2.1280000000000002E-6</v>
      </c>
    </row>
    <row r="236" spans="1:10" x14ac:dyDescent="0.2">
      <c r="A236">
        <v>2.5509999999999999E-3</v>
      </c>
      <c r="B236">
        <v>1.079E-5</v>
      </c>
      <c r="C236">
        <v>8.4200000000000007E-6</v>
      </c>
      <c r="D236">
        <v>6.1500000000000004E-6</v>
      </c>
      <c r="E236">
        <v>5.1000000000000003E-6</v>
      </c>
      <c r="F236">
        <v>2.5799999999999999E-6</v>
      </c>
      <c r="G236">
        <v>1.7600000000000001E-6</v>
      </c>
      <c r="H236">
        <v>1.6500000000000001E-6</v>
      </c>
      <c r="I236">
        <v>3.3699999999999999E-6</v>
      </c>
      <c r="J236">
        <v>2.1770000000000001E-6</v>
      </c>
    </row>
    <row r="237" spans="1:10" x14ac:dyDescent="0.2">
      <c r="A237">
        <v>2.2209999999999999E-3</v>
      </c>
      <c r="B237">
        <v>1.028E-5</v>
      </c>
      <c r="C237">
        <v>8.2199999999999992E-6</v>
      </c>
      <c r="D237">
        <v>5.9800000000000003E-6</v>
      </c>
      <c r="E237">
        <v>4.8400000000000002E-6</v>
      </c>
      <c r="F237">
        <v>2.5500000000000001E-6</v>
      </c>
      <c r="G237">
        <v>1.73E-6</v>
      </c>
      <c r="H237">
        <v>1.7E-6</v>
      </c>
      <c r="I237">
        <v>3.2600000000000001E-6</v>
      </c>
      <c r="J237">
        <v>2.2089999999999999E-6</v>
      </c>
    </row>
    <row r="238" spans="1:10" x14ac:dyDescent="0.2">
      <c r="A238">
        <v>2.0730000000000002E-3</v>
      </c>
      <c r="B238">
        <v>9.6700000000000006E-6</v>
      </c>
      <c r="C238">
        <v>7.8099999999999998E-6</v>
      </c>
      <c r="D238">
        <v>5.8300000000000001E-6</v>
      </c>
      <c r="E238">
        <v>4.6199999999999998E-6</v>
      </c>
      <c r="F238">
        <v>2.5000000000000002E-6</v>
      </c>
      <c r="G238">
        <v>1.75E-6</v>
      </c>
      <c r="H238">
        <v>1.68E-6</v>
      </c>
      <c r="I238">
        <v>3.1599999999999998E-6</v>
      </c>
      <c r="J238">
        <v>2.2620000000000001E-6</v>
      </c>
    </row>
    <row r="239" spans="1:10" x14ac:dyDescent="0.2">
      <c r="A239">
        <v>2.0100000000000001E-3</v>
      </c>
      <c r="B239">
        <v>9.1700000000000003E-6</v>
      </c>
      <c r="C239">
        <v>7.4399999999999999E-6</v>
      </c>
      <c r="D239">
        <v>5.7400000000000001E-6</v>
      </c>
      <c r="E239">
        <v>4.5299999999999998E-6</v>
      </c>
      <c r="F239">
        <v>2.4700000000000001E-6</v>
      </c>
      <c r="G239">
        <v>1.77E-6</v>
      </c>
      <c r="H239">
        <v>1.7099999999999999E-6</v>
      </c>
      <c r="I239">
        <v>2.9799999999999998E-6</v>
      </c>
      <c r="J239">
        <v>2.3319999999999999E-6</v>
      </c>
    </row>
    <row r="240" spans="1:10" x14ac:dyDescent="0.2">
      <c r="A240">
        <v>1.9400000000000001E-3</v>
      </c>
      <c r="B240">
        <v>8.4200000000000007E-6</v>
      </c>
      <c r="C240">
        <v>7.1199999999999996E-6</v>
      </c>
      <c r="D240">
        <v>5.6500000000000001E-6</v>
      </c>
      <c r="E240">
        <v>4.6099999999999999E-6</v>
      </c>
      <c r="F240">
        <v>2.3099999999999999E-6</v>
      </c>
      <c r="G240">
        <v>1.6899999999999999E-6</v>
      </c>
      <c r="H240">
        <v>1.57E-6</v>
      </c>
      <c r="I240">
        <v>2.83E-6</v>
      </c>
      <c r="J240">
        <v>2.266E-6</v>
      </c>
    </row>
    <row r="241" spans="1:10" x14ac:dyDescent="0.2">
      <c r="A241">
        <v>1.8580000000000001E-3</v>
      </c>
      <c r="B241">
        <v>7.8499999999999994E-6</v>
      </c>
      <c r="C241">
        <v>6.8199999999999999E-6</v>
      </c>
      <c r="D241">
        <v>5.6200000000000004E-6</v>
      </c>
      <c r="E241">
        <v>4.6099999999999999E-6</v>
      </c>
      <c r="F241">
        <v>2.17E-6</v>
      </c>
      <c r="G241">
        <v>1.6199999999999999E-6</v>
      </c>
      <c r="H241">
        <v>1.39E-6</v>
      </c>
      <c r="I241">
        <v>2.5900000000000002E-6</v>
      </c>
      <c r="J241">
        <v>2.204E-6</v>
      </c>
    </row>
    <row r="242" spans="1:10" x14ac:dyDescent="0.2">
      <c r="A242">
        <v>1.787E-3</v>
      </c>
      <c r="B242">
        <v>7.2599999999999999E-6</v>
      </c>
      <c r="C242">
        <v>6.5599999999999999E-6</v>
      </c>
      <c r="D242">
        <v>5.5899999999999998E-6</v>
      </c>
      <c r="E242">
        <v>4.6199999999999998E-6</v>
      </c>
      <c r="F242">
        <v>2.12E-6</v>
      </c>
      <c r="G242">
        <v>1.5400000000000001E-6</v>
      </c>
      <c r="H242">
        <v>1.2100000000000001E-6</v>
      </c>
      <c r="I242">
        <v>2.4200000000000001E-6</v>
      </c>
      <c r="J242">
        <v>2.2139999999999999E-6</v>
      </c>
    </row>
    <row r="243" spans="1:10" x14ac:dyDescent="0.2">
      <c r="A243">
        <v>1.732E-3</v>
      </c>
      <c r="B243">
        <v>7.1400000000000002E-6</v>
      </c>
      <c r="C243">
        <v>6.2299999999999996E-6</v>
      </c>
      <c r="D243">
        <v>5.5099999999999998E-6</v>
      </c>
      <c r="E243">
        <v>4.4800000000000003E-6</v>
      </c>
      <c r="F243">
        <v>2.08E-6</v>
      </c>
      <c r="G243">
        <v>1.48E-6</v>
      </c>
      <c r="H243">
        <v>1.22E-6</v>
      </c>
      <c r="I243">
        <v>2.3E-6</v>
      </c>
      <c r="J243">
        <v>2.323E-6</v>
      </c>
    </row>
    <row r="244" spans="1:10" x14ac:dyDescent="0.2">
      <c r="A244">
        <v>1.688E-3</v>
      </c>
      <c r="B244">
        <v>6.7700000000000004E-6</v>
      </c>
      <c r="C244">
        <v>6.1099999999999999E-6</v>
      </c>
      <c r="D244">
        <v>5.4500000000000003E-6</v>
      </c>
      <c r="E244">
        <v>4.2599999999999999E-6</v>
      </c>
      <c r="F244">
        <v>2.0200000000000001E-6</v>
      </c>
      <c r="G244">
        <v>1.42E-6</v>
      </c>
      <c r="H244">
        <v>1.26E-6</v>
      </c>
      <c r="I244">
        <v>2.3E-6</v>
      </c>
      <c r="J244">
        <v>2.402E-6</v>
      </c>
    </row>
    <row r="245" spans="1:10" x14ac:dyDescent="0.2">
      <c r="A245">
        <v>1.6490000000000001E-3</v>
      </c>
      <c r="B245">
        <v>6.3600000000000001E-6</v>
      </c>
      <c r="C245">
        <v>5.8799999999999996E-6</v>
      </c>
      <c r="D245">
        <v>5.3800000000000002E-6</v>
      </c>
      <c r="E245">
        <v>3.9299999999999996E-6</v>
      </c>
      <c r="F245">
        <v>1.8700000000000001E-6</v>
      </c>
      <c r="G245">
        <v>1.3599999999999999E-6</v>
      </c>
      <c r="H245">
        <v>1.2500000000000001E-6</v>
      </c>
      <c r="I245">
        <v>2.2299999999999998E-6</v>
      </c>
      <c r="J245">
        <v>2.3829999999999999E-6</v>
      </c>
    </row>
    <row r="246" spans="1:10" x14ac:dyDescent="0.2">
      <c r="A246">
        <v>1.611E-3</v>
      </c>
      <c r="B246">
        <v>5.9100000000000002E-6</v>
      </c>
      <c r="C246">
        <v>5.8200000000000002E-6</v>
      </c>
      <c r="D246">
        <v>5.3800000000000002E-6</v>
      </c>
      <c r="E246">
        <v>3.8199999999999998E-6</v>
      </c>
      <c r="F246">
        <v>1.8199999999999999E-6</v>
      </c>
      <c r="G246">
        <v>1.37E-6</v>
      </c>
      <c r="H246">
        <v>1.2699999999999999E-6</v>
      </c>
      <c r="I246">
        <v>2.08E-6</v>
      </c>
      <c r="J246">
        <v>2.3829999999999999E-6</v>
      </c>
    </row>
    <row r="247" spans="1:10" x14ac:dyDescent="0.2">
      <c r="A247">
        <v>1.58E-3</v>
      </c>
      <c r="B247">
        <v>5.5999999999999997E-6</v>
      </c>
      <c r="C247">
        <v>5.6099999999999997E-6</v>
      </c>
      <c r="D247">
        <v>5.2299999999999999E-6</v>
      </c>
      <c r="E247">
        <v>3.8600000000000003E-6</v>
      </c>
      <c r="F247">
        <v>1.6300000000000001E-6</v>
      </c>
      <c r="G247">
        <v>1.4100000000000001E-6</v>
      </c>
      <c r="H247">
        <v>1.35E-6</v>
      </c>
      <c r="I247">
        <v>1.9800000000000001E-6</v>
      </c>
      <c r="J247">
        <v>2.3640000000000002E-6</v>
      </c>
    </row>
    <row r="248" spans="1:10" x14ac:dyDescent="0.2">
      <c r="A248">
        <v>1.5399999999999999E-3</v>
      </c>
      <c r="B248">
        <v>5.2700000000000004E-6</v>
      </c>
      <c r="C248">
        <v>5.3800000000000002E-6</v>
      </c>
      <c r="D248">
        <v>5.0300000000000001E-6</v>
      </c>
      <c r="E248">
        <v>3.8999999999999999E-6</v>
      </c>
      <c r="F248">
        <v>1.6300000000000001E-6</v>
      </c>
      <c r="G248">
        <v>1.4899999999999999E-6</v>
      </c>
      <c r="H248">
        <v>1.3999999999999999E-6</v>
      </c>
      <c r="I248">
        <v>1.8899999999999999E-6</v>
      </c>
      <c r="J248">
        <v>2.3489999999999999E-6</v>
      </c>
    </row>
    <row r="249" spans="1:10" x14ac:dyDescent="0.2">
      <c r="A249">
        <v>1.5089999999999999E-3</v>
      </c>
      <c r="B249">
        <v>4.8799999999999999E-6</v>
      </c>
      <c r="C249">
        <v>5.0499999999999999E-6</v>
      </c>
      <c r="D249">
        <v>4.9599999999999999E-6</v>
      </c>
      <c r="E249">
        <v>3.89E-6</v>
      </c>
      <c r="F249">
        <v>1.61E-6</v>
      </c>
      <c r="G249">
        <v>1.3400000000000001E-6</v>
      </c>
      <c r="H249">
        <v>1.33E-6</v>
      </c>
      <c r="I249">
        <v>1.8700000000000001E-6</v>
      </c>
      <c r="J249">
        <v>2.323E-6</v>
      </c>
    </row>
    <row r="250" spans="1:10" x14ac:dyDescent="0.2">
      <c r="A250">
        <v>1.4829999999999999E-3</v>
      </c>
      <c r="B250">
        <v>4.6199999999999998E-6</v>
      </c>
      <c r="C250">
        <v>5.04E-6</v>
      </c>
      <c r="D250">
        <v>4.8999999999999997E-6</v>
      </c>
      <c r="E250">
        <v>3.7900000000000001E-6</v>
      </c>
      <c r="F250">
        <v>1.66E-6</v>
      </c>
      <c r="G250">
        <v>1.1999999999999999E-6</v>
      </c>
      <c r="H250">
        <v>1.1999999999999999E-6</v>
      </c>
      <c r="I250">
        <v>1.7600000000000001E-6</v>
      </c>
      <c r="J250">
        <v>2.3149999999999999E-6</v>
      </c>
    </row>
    <row r="251" spans="1:10" x14ac:dyDescent="0.2">
      <c r="A251">
        <v>1.4630000000000001E-3</v>
      </c>
      <c r="B251">
        <v>4.4700000000000004E-6</v>
      </c>
      <c r="C251">
        <v>5.1399999999999999E-6</v>
      </c>
      <c r="D251">
        <v>4.9699999999999998E-6</v>
      </c>
      <c r="E251">
        <v>3.6600000000000001E-6</v>
      </c>
      <c r="F251">
        <v>1.61E-6</v>
      </c>
      <c r="G251">
        <v>1.1000000000000001E-6</v>
      </c>
      <c r="H251">
        <v>1.22E-6</v>
      </c>
      <c r="I251">
        <v>1.8199999999999999E-6</v>
      </c>
      <c r="J251">
        <v>2.339E-6</v>
      </c>
    </row>
    <row r="252" spans="1:10" x14ac:dyDescent="0.2">
      <c r="A252">
        <v>1.4250000000000001E-3</v>
      </c>
      <c r="B252">
        <v>4.3699999999999997E-6</v>
      </c>
      <c r="C252">
        <v>5.2700000000000004E-6</v>
      </c>
      <c r="D252">
        <v>4.9400000000000001E-6</v>
      </c>
      <c r="E252">
        <v>3.4000000000000001E-6</v>
      </c>
      <c r="F252">
        <v>1.48E-6</v>
      </c>
      <c r="G252">
        <v>1.1599999999999999E-6</v>
      </c>
      <c r="H252">
        <v>1.28E-6</v>
      </c>
      <c r="I252">
        <v>1.86E-6</v>
      </c>
      <c r="J252">
        <v>2.3910000000000001E-6</v>
      </c>
    </row>
    <row r="253" spans="1:10" x14ac:dyDescent="0.2">
      <c r="A253">
        <v>1.3929999999999999E-3</v>
      </c>
      <c r="B253">
        <v>4.2400000000000001E-6</v>
      </c>
      <c r="C253">
        <v>5.22E-6</v>
      </c>
      <c r="D253">
        <v>4.7700000000000001E-6</v>
      </c>
      <c r="E253">
        <v>3.32E-6</v>
      </c>
      <c r="F253">
        <v>1.4500000000000001E-6</v>
      </c>
      <c r="G253">
        <v>1.15E-6</v>
      </c>
      <c r="H253">
        <v>1.46E-6</v>
      </c>
      <c r="I253">
        <v>1.9099999999999999E-6</v>
      </c>
      <c r="J253">
        <v>2.3709999999999998E-6</v>
      </c>
    </row>
    <row r="254" spans="1:10" x14ac:dyDescent="0.2">
      <c r="A254">
        <v>1.372E-3</v>
      </c>
      <c r="B254">
        <v>4.0799999999999999E-6</v>
      </c>
      <c r="C254">
        <v>5.1100000000000002E-6</v>
      </c>
      <c r="D254">
        <v>4.5900000000000001E-6</v>
      </c>
      <c r="E254">
        <v>3.2100000000000002E-6</v>
      </c>
      <c r="F254">
        <v>1.4100000000000001E-6</v>
      </c>
      <c r="G254">
        <v>1.1999999999999999E-6</v>
      </c>
      <c r="H254">
        <v>1.4899999999999999E-6</v>
      </c>
      <c r="I254">
        <v>1.84E-6</v>
      </c>
      <c r="J254">
        <v>2.3269999999999999E-6</v>
      </c>
    </row>
    <row r="255" spans="1:10" x14ac:dyDescent="0.2">
      <c r="A255">
        <v>1.3519999999999999E-3</v>
      </c>
      <c r="B255">
        <v>4.0300000000000004E-6</v>
      </c>
      <c r="C255">
        <v>5.0000000000000004E-6</v>
      </c>
      <c r="D255">
        <v>4.4299999999999999E-6</v>
      </c>
      <c r="E255">
        <v>3.32E-6</v>
      </c>
      <c r="F255">
        <v>1.42E-6</v>
      </c>
      <c r="G255">
        <v>1.1000000000000001E-6</v>
      </c>
      <c r="H255">
        <v>1.53E-6</v>
      </c>
      <c r="I255">
        <v>1.7999999999999999E-6</v>
      </c>
      <c r="J255">
        <v>2.2060000000000001E-6</v>
      </c>
    </row>
    <row r="256" spans="1:10" x14ac:dyDescent="0.2">
      <c r="A256">
        <v>1.3240000000000001E-3</v>
      </c>
      <c r="B256">
        <v>3.72E-6</v>
      </c>
      <c r="C256">
        <v>4.8099999999999997E-6</v>
      </c>
      <c r="D256">
        <v>4.6099999999999999E-6</v>
      </c>
      <c r="E256">
        <v>3.2600000000000001E-6</v>
      </c>
      <c r="F256">
        <v>1.4100000000000001E-6</v>
      </c>
      <c r="G256">
        <v>1.1400000000000001E-6</v>
      </c>
      <c r="H256">
        <v>1.4500000000000001E-6</v>
      </c>
      <c r="I256">
        <v>1.95E-6</v>
      </c>
      <c r="J256">
        <v>2.148E-6</v>
      </c>
    </row>
    <row r="257" spans="1:10" x14ac:dyDescent="0.2">
      <c r="A257">
        <v>1.292E-3</v>
      </c>
      <c r="B257">
        <v>3.4999999999999999E-6</v>
      </c>
      <c r="C257">
        <v>4.7999999999999998E-6</v>
      </c>
      <c r="D257">
        <v>4.7700000000000001E-6</v>
      </c>
      <c r="E257">
        <v>3.1499999999999999E-6</v>
      </c>
      <c r="F257">
        <v>1.4300000000000001E-6</v>
      </c>
      <c r="G257">
        <v>1.1200000000000001E-6</v>
      </c>
      <c r="H257">
        <v>1.4699999999999999E-6</v>
      </c>
      <c r="I257">
        <v>2.0200000000000001E-6</v>
      </c>
      <c r="J257">
        <v>2.0619999999999999E-6</v>
      </c>
    </row>
    <row r="258" spans="1:10" x14ac:dyDescent="0.2">
      <c r="A258">
        <v>1.2650000000000001E-3</v>
      </c>
      <c r="B258">
        <v>3.3799999999999998E-6</v>
      </c>
      <c r="C258">
        <v>4.8600000000000001E-6</v>
      </c>
      <c r="D258">
        <v>4.8199999999999996E-6</v>
      </c>
      <c r="E258">
        <v>3.0900000000000001E-6</v>
      </c>
      <c r="F258">
        <v>1.55E-6</v>
      </c>
      <c r="G258">
        <v>1.2100000000000001E-6</v>
      </c>
      <c r="H258">
        <v>1.5E-6</v>
      </c>
      <c r="I258">
        <v>2.04E-6</v>
      </c>
      <c r="J258">
        <v>2.0870000000000001E-6</v>
      </c>
    </row>
    <row r="259" spans="1:10" x14ac:dyDescent="0.2">
      <c r="A259">
        <v>1.245E-3</v>
      </c>
      <c r="B259">
        <v>3.45E-6</v>
      </c>
      <c r="C259">
        <v>4.8799999999999999E-6</v>
      </c>
      <c r="D259">
        <v>4.78E-6</v>
      </c>
      <c r="E259">
        <v>3.0900000000000001E-6</v>
      </c>
      <c r="F259">
        <v>1.57E-6</v>
      </c>
      <c r="G259">
        <v>1.17E-6</v>
      </c>
      <c r="H259">
        <v>1.53E-6</v>
      </c>
      <c r="I259">
        <v>2.0099999999999998E-6</v>
      </c>
      <c r="J259">
        <v>2.1339999999999998E-6</v>
      </c>
    </row>
    <row r="260" spans="1:10" x14ac:dyDescent="0.2">
      <c r="A260">
        <v>1.232E-3</v>
      </c>
      <c r="B260">
        <v>3.4800000000000001E-6</v>
      </c>
      <c r="C260">
        <v>4.6999999999999999E-6</v>
      </c>
      <c r="D260">
        <v>4.78E-6</v>
      </c>
      <c r="E260">
        <v>3.1999999999999999E-6</v>
      </c>
      <c r="F260">
        <v>1.66E-6</v>
      </c>
      <c r="G260">
        <v>1.17E-6</v>
      </c>
      <c r="H260">
        <v>1.4699999999999999E-6</v>
      </c>
      <c r="I260">
        <v>2.0600000000000002E-6</v>
      </c>
      <c r="J260">
        <v>2.244E-6</v>
      </c>
    </row>
    <row r="261" spans="1:10" x14ac:dyDescent="0.2">
      <c r="A261">
        <v>1.2229999999999999E-3</v>
      </c>
      <c r="B261">
        <v>3.3000000000000002E-6</v>
      </c>
      <c r="C261">
        <v>4.6099999999999999E-6</v>
      </c>
      <c r="D261">
        <v>4.8300000000000003E-6</v>
      </c>
      <c r="E261">
        <v>3.1E-6</v>
      </c>
      <c r="F261">
        <v>1.66E-6</v>
      </c>
      <c r="G261">
        <v>1.28E-6</v>
      </c>
      <c r="H261">
        <v>1.46E-6</v>
      </c>
      <c r="I261">
        <v>2.0899999999999999E-6</v>
      </c>
      <c r="J261">
        <v>2.2359999999999999E-6</v>
      </c>
    </row>
    <row r="262" spans="1:10" x14ac:dyDescent="0.2">
      <c r="A262">
        <v>1.2149999999999999E-3</v>
      </c>
      <c r="B262">
        <v>3.0299999999999998E-6</v>
      </c>
      <c r="C262">
        <v>4.5499999999999996E-6</v>
      </c>
      <c r="D262">
        <v>4.9400000000000001E-6</v>
      </c>
      <c r="E262">
        <v>2.9900000000000002E-6</v>
      </c>
      <c r="F262">
        <v>1.72E-6</v>
      </c>
      <c r="G262">
        <v>1.33E-6</v>
      </c>
      <c r="H262">
        <v>1.5099999999999999E-6</v>
      </c>
      <c r="I262">
        <v>2.1900000000000002E-6</v>
      </c>
      <c r="J262">
        <v>2.232E-6</v>
      </c>
    </row>
    <row r="263" spans="1:10" x14ac:dyDescent="0.2">
      <c r="A263">
        <v>1.1900000000000001E-3</v>
      </c>
      <c r="B263">
        <v>2.8100000000000002E-6</v>
      </c>
      <c r="C263">
        <v>4.4800000000000003E-6</v>
      </c>
      <c r="D263">
        <v>4.7600000000000002E-6</v>
      </c>
      <c r="E263">
        <v>3.0699999999999998E-6</v>
      </c>
      <c r="F263">
        <v>1.6899999999999999E-6</v>
      </c>
      <c r="G263">
        <v>1.33E-6</v>
      </c>
      <c r="H263">
        <v>1.5099999999999999E-6</v>
      </c>
      <c r="I263">
        <v>2.17E-6</v>
      </c>
      <c r="J263">
        <v>2.2359999999999999E-6</v>
      </c>
    </row>
    <row r="264" spans="1:10" x14ac:dyDescent="0.2">
      <c r="A264">
        <v>1.1720000000000001E-3</v>
      </c>
      <c r="B264">
        <v>2.7599999999999998E-6</v>
      </c>
      <c r="C264">
        <v>4.3599999999999998E-6</v>
      </c>
      <c r="D264">
        <v>4.7299999999999996E-6</v>
      </c>
      <c r="E264">
        <v>3.0800000000000002E-6</v>
      </c>
      <c r="F264">
        <v>1.61E-6</v>
      </c>
      <c r="G264">
        <v>1.3799999999999999E-6</v>
      </c>
      <c r="H264">
        <v>1.5099999999999999E-6</v>
      </c>
      <c r="I264">
        <v>2.1100000000000001E-6</v>
      </c>
      <c r="J264">
        <v>2.2230000000000001E-6</v>
      </c>
    </row>
    <row r="265" spans="1:10" x14ac:dyDescent="0.2">
      <c r="A265">
        <v>1.16E-3</v>
      </c>
      <c r="B265">
        <v>2.7999999999999999E-6</v>
      </c>
      <c r="C265">
        <v>4.2599999999999999E-6</v>
      </c>
      <c r="D265">
        <v>4.6099999999999999E-6</v>
      </c>
      <c r="E265">
        <v>3.2499999999999998E-6</v>
      </c>
      <c r="F265">
        <v>1.61E-6</v>
      </c>
      <c r="G265">
        <v>1.4699999999999999E-6</v>
      </c>
      <c r="H265">
        <v>1.4100000000000001E-6</v>
      </c>
      <c r="I265">
        <v>2.04E-6</v>
      </c>
      <c r="J265">
        <v>2.187E-6</v>
      </c>
    </row>
    <row r="266" spans="1:10" x14ac:dyDescent="0.2">
      <c r="A266">
        <v>1.16E-3</v>
      </c>
      <c r="B266">
        <v>2.7800000000000001E-6</v>
      </c>
      <c r="C266">
        <v>4.2699999999999998E-6</v>
      </c>
      <c r="D266">
        <v>4.7400000000000004E-6</v>
      </c>
      <c r="E266">
        <v>3.3000000000000002E-6</v>
      </c>
      <c r="F266">
        <v>1.5799999999999999E-6</v>
      </c>
      <c r="G266">
        <v>1.5200000000000001E-6</v>
      </c>
      <c r="H266">
        <v>1.3799999999999999E-6</v>
      </c>
      <c r="I266">
        <v>2.0999999999999998E-6</v>
      </c>
      <c r="J266">
        <v>2.2230000000000001E-6</v>
      </c>
    </row>
    <row r="267" spans="1:10" x14ac:dyDescent="0.2">
      <c r="A267">
        <v>1.168E-3</v>
      </c>
      <c r="B267">
        <v>2.7099999999999999E-6</v>
      </c>
      <c r="C267">
        <v>4.2400000000000001E-6</v>
      </c>
      <c r="D267">
        <v>4.7999999999999998E-6</v>
      </c>
      <c r="E267">
        <v>3.4699999999999998E-6</v>
      </c>
      <c r="F267">
        <v>1.57E-6</v>
      </c>
      <c r="G267">
        <v>1.59E-6</v>
      </c>
      <c r="H267">
        <v>1.3200000000000001E-6</v>
      </c>
      <c r="I267">
        <v>2.08E-6</v>
      </c>
      <c r="J267">
        <v>2.3250000000000002E-6</v>
      </c>
    </row>
    <row r="268" spans="1:10" x14ac:dyDescent="0.2">
      <c r="A268">
        <v>1.175E-3</v>
      </c>
      <c r="B268">
        <v>2.6900000000000001E-6</v>
      </c>
      <c r="C268">
        <v>4.3599999999999998E-6</v>
      </c>
      <c r="D268">
        <v>5.0499999999999999E-6</v>
      </c>
      <c r="E268">
        <v>3.5599999999999998E-6</v>
      </c>
      <c r="F268">
        <v>1.53E-6</v>
      </c>
      <c r="G268">
        <v>1.6500000000000001E-6</v>
      </c>
      <c r="H268">
        <v>1.2500000000000001E-6</v>
      </c>
      <c r="I268">
        <v>1.9999999999999999E-6</v>
      </c>
      <c r="J268">
        <v>2.306E-6</v>
      </c>
    </row>
    <row r="269" spans="1:10" x14ac:dyDescent="0.2">
      <c r="A269">
        <v>1.1720000000000001E-3</v>
      </c>
      <c r="B269">
        <v>2.6299999999999998E-6</v>
      </c>
      <c r="C269">
        <v>4.3800000000000004E-6</v>
      </c>
      <c r="D269">
        <v>5.1800000000000004E-6</v>
      </c>
      <c r="E269">
        <v>3.58E-6</v>
      </c>
      <c r="F269">
        <v>1.46E-6</v>
      </c>
      <c r="G269">
        <v>1.64E-6</v>
      </c>
      <c r="H269">
        <v>1.15E-6</v>
      </c>
      <c r="I269">
        <v>1.86E-6</v>
      </c>
      <c r="J269">
        <v>2.2970000000000002E-6</v>
      </c>
    </row>
    <row r="270" spans="1:10" x14ac:dyDescent="0.2">
      <c r="A270">
        <v>1.16E-3</v>
      </c>
      <c r="B270">
        <v>2.52E-6</v>
      </c>
      <c r="C270">
        <v>4.2100000000000003E-6</v>
      </c>
      <c r="D270">
        <v>5.2299999999999999E-6</v>
      </c>
      <c r="E270">
        <v>3.4999999999999999E-6</v>
      </c>
      <c r="F270">
        <v>1.3999999999999999E-6</v>
      </c>
      <c r="G270">
        <v>1.57E-6</v>
      </c>
      <c r="H270">
        <v>1.1400000000000001E-6</v>
      </c>
      <c r="I270">
        <v>1.7400000000000001E-6</v>
      </c>
      <c r="J270">
        <v>2.3420000000000002E-6</v>
      </c>
    </row>
    <row r="271" spans="1:10" x14ac:dyDescent="0.2">
      <c r="A271">
        <v>1.147E-3</v>
      </c>
      <c r="B271">
        <v>2.43E-6</v>
      </c>
      <c r="C271">
        <v>3.8999999999999999E-6</v>
      </c>
      <c r="D271">
        <v>5.2399999999999998E-6</v>
      </c>
      <c r="E271">
        <v>3.54E-6</v>
      </c>
      <c r="F271">
        <v>1.44E-6</v>
      </c>
      <c r="G271">
        <v>1.42E-6</v>
      </c>
      <c r="H271">
        <v>1.04E-6</v>
      </c>
      <c r="I271">
        <v>1.7099999999999999E-6</v>
      </c>
      <c r="J271">
        <v>2.5399999999999998E-6</v>
      </c>
    </row>
    <row r="272" spans="1:10" x14ac:dyDescent="0.2">
      <c r="A272">
        <v>1.147E-3</v>
      </c>
      <c r="B272">
        <v>2.4099999999999998E-6</v>
      </c>
      <c r="C272">
        <v>3.72E-6</v>
      </c>
      <c r="D272">
        <v>5.3700000000000003E-6</v>
      </c>
      <c r="E272">
        <v>3.5300000000000001E-6</v>
      </c>
      <c r="F272">
        <v>1.3999999999999999E-6</v>
      </c>
      <c r="G272">
        <v>1.44E-6</v>
      </c>
      <c r="H272">
        <v>9.9999999999999995E-7</v>
      </c>
      <c r="I272">
        <v>1.7E-6</v>
      </c>
      <c r="J272">
        <v>2.6840000000000001E-6</v>
      </c>
    </row>
    <row r="273" spans="1:10" x14ac:dyDescent="0.2">
      <c r="A273">
        <v>1.1429999999999999E-3</v>
      </c>
      <c r="B273">
        <v>2.43E-6</v>
      </c>
      <c r="C273">
        <v>3.76E-6</v>
      </c>
      <c r="D273">
        <v>5.4500000000000003E-6</v>
      </c>
      <c r="E273">
        <v>3.5999999999999998E-6</v>
      </c>
      <c r="F273">
        <v>1.3599999999999999E-6</v>
      </c>
      <c r="G273">
        <v>1.4699999999999999E-6</v>
      </c>
      <c r="H273">
        <v>9.5000000000000001E-7</v>
      </c>
      <c r="I273">
        <v>1.7099999999999999E-6</v>
      </c>
      <c r="J273">
        <v>2.734E-6</v>
      </c>
    </row>
    <row r="274" spans="1:10" x14ac:dyDescent="0.2">
      <c r="A274">
        <v>1.1299999999999999E-3</v>
      </c>
      <c r="B274">
        <v>2.43E-6</v>
      </c>
      <c r="C274">
        <v>3.76E-6</v>
      </c>
      <c r="D274">
        <v>5.3600000000000004E-6</v>
      </c>
      <c r="E274">
        <v>3.5999999999999998E-6</v>
      </c>
      <c r="F274">
        <v>1.31E-6</v>
      </c>
      <c r="G274">
        <v>1.55E-6</v>
      </c>
      <c r="H274">
        <v>9.7999999999999993E-7</v>
      </c>
      <c r="I274">
        <v>1.7099999999999999E-6</v>
      </c>
      <c r="J274">
        <v>2.8059999999999999E-6</v>
      </c>
    </row>
    <row r="275" spans="1:10" x14ac:dyDescent="0.2">
      <c r="A275">
        <v>1.111E-3</v>
      </c>
      <c r="B275">
        <v>2.3700000000000002E-6</v>
      </c>
      <c r="C275">
        <v>3.7100000000000001E-6</v>
      </c>
      <c r="D275">
        <v>5.2499999999999997E-6</v>
      </c>
      <c r="E275">
        <v>3.6799999999999999E-6</v>
      </c>
      <c r="F275">
        <v>1.39E-6</v>
      </c>
      <c r="G275">
        <v>1.48E-6</v>
      </c>
      <c r="H275">
        <v>8.7000000000000003E-7</v>
      </c>
      <c r="I275">
        <v>1.77E-6</v>
      </c>
      <c r="J275">
        <v>2.8399999999999999E-6</v>
      </c>
    </row>
    <row r="276" spans="1:10" x14ac:dyDescent="0.2">
      <c r="A276">
        <v>1.1000000000000001E-3</v>
      </c>
      <c r="B276">
        <v>2.2800000000000002E-6</v>
      </c>
      <c r="C276">
        <v>3.6100000000000002E-6</v>
      </c>
      <c r="D276">
        <v>5.3499999999999996E-6</v>
      </c>
      <c r="E276">
        <v>3.7699999999999999E-6</v>
      </c>
      <c r="F276">
        <v>1.4500000000000001E-6</v>
      </c>
      <c r="G276">
        <v>1.5200000000000001E-6</v>
      </c>
      <c r="H276">
        <v>7.1999999999999999E-7</v>
      </c>
      <c r="I276">
        <v>1.77E-6</v>
      </c>
      <c r="J276">
        <v>2.96E-6</v>
      </c>
    </row>
    <row r="277" spans="1:10" x14ac:dyDescent="0.2">
      <c r="A277">
        <v>1.096E-3</v>
      </c>
      <c r="B277">
        <v>2.2900000000000001E-6</v>
      </c>
      <c r="C277">
        <v>3.5300000000000001E-6</v>
      </c>
      <c r="D277">
        <v>5.4600000000000002E-6</v>
      </c>
      <c r="E277">
        <v>3.8099999999999999E-6</v>
      </c>
      <c r="F277">
        <v>1.4300000000000001E-6</v>
      </c>
      <c r="G277">
        <v>1.5799999999999999E-6</v>
      </c>
      <c r="H277">
        <v>6.3E-7</v>
      </c>
      <c r="I277">
        <v>1.75E-6</v>
      </c>
      <c r="J277">
        <v>3.0350000000000002E-6</v>
      </c>
    </row>
    <row r="278" spans="1:10" x14ac:dyDescent="0.2">
      <c r="A278">
        <v>1.0889999999999999E-3</v>
      </c>
      <c r="B278">
        <v>2.2699999999999999E-6</v>
      </c>
      <c r="C278">
        <v>3.4300000000000002E-6</v>
      </c>
      <c r="D278">
        <v>5.4099999999999999E-6</v>
      </c>
      <c r="E278">
        <v>3.8999999999999999E-6</v>
      </c>
      <c r="F278">
        <v>1.5E-6</v>
      </c>
      <c r="G278">
        <v>1.6700000000000001E-6</v>
      </c>
      <c r="H278">
        <v>6.3E-7</v>
      </c>
      <c r="I278">
        <v>1.73E-6</v>
      </c>
      <c r="J278">
        <v>3.1829999999999998E-6</v>
      </c>
    </row>
    <row r="279" spans="1:10" x14ac:dyDescent="0.2">
      <c r="A279">
        <v>1.0660000000000001E-3</v>
      </c>
      <c r="B279">
        <v>2.1799999999999999E-6</v>
      </c>
      <c r="C279">
        <v>3.2799999999999999E-6</v>
      </c>
      <c r="D279">
        <v>5.2499999999999997E-6</v>
      </c>
      <c r="E279">
        <v>3.9700000000000001E-6</v>
      </c>
      <c r="F279">
        <v>1.59E-6</v>
      </c>
      <c r="G279">
        <v>1.7099999999999999E-6</v>
      </c>
      <c r="H279">
        <v>6.6000000000000003E-7</v>
      </c>
      <c r="I279">
        <v>1.73E-6</v>
      </c>
      <c r="J279">
        <v>3.2179999999999999E-6</v>
      </c>
    </row>
    <row r="280" spans="1:10" x14ac:dyDescent="0.2">
      <c r="A280">
        <v>1.0549999999999999E-3</v>
      </c>
      <c r="B280">
        <v>1.9800000000000001E-6</v>
      </c>
      <c r="C280">
        <v>3.1700000000000001E-6</v>
      </c>
      <c r="D280">
        <v>5.1499999999999998E-6</v>
      </c>
      <c r="E280">
        <v>4.0600000000000001E-6</v>
      </c>
      <c r="F280">
        <v>1.6500000000000001E-6</v>
      </c>
      <c r="G280">
        <v>1.7099999999999999E-6</v>
      </c>
      <c r="H280">
        <v>6.4000000000000001E-7</v>
      </c>
      <c r="I280">
        <v>1.75E-6</v>
      </c>
      <c r="J280">
        <v>3.3179999999999998E-6</v>
      </c>
    </row>
    <row r="281" spans="1:10" x14ac:dyDescent="0.2">
      <c r="A281">
        <v>1.0499999999999999E-3</v>
      </c>
      <c r="B281">
        <v>1.84E-6</v>
      </c>
      <c r="C281">
        <v>3.0599999999999999E-6</v>
      </c>
      <c r="D281">
        <v>5.1399999999999999E-6</v>
      </c>
      <c r="E281">
        <v>4.0799999999999999E-6</v>
      </c>
      <c r="F281">
        <v>1.68E-6</v>
      </c>
      <c r="G281">
        <v>1.73E-6</v>
      </c>
      <c r="H281">
        <v>5.8999999999999996E-7</v>
      </c>
      <c r="I281">
        <v>1.7400000000000001E-6</v>
      </c>
      <c r="J281">
        <v>3.3519999999999998E-6</v>
      </c>
    </row>
    <row r="282" spans="1:10" x14ac:dyDescent="0.2">
      <c r="A282">
        <v>1.0529999999999999E-3</v>
      </c>
      <c r="B282">
        <v>1.7799999999999999E-6</v>
      </c>
      <c r="C282">
        <v>3.01E-6</v>
      </c>
      <c r="D282">
        <v>5.0499999999999999E-6</v>
      </c>
      <c r="E282">
        <v>4.1200000000000004E-6</v>
      </c>
      <c r="F282">
        <v>1.7E-6</v>
      </c>
      <c r="G282">
        <v>1.77E-6</v>
      </c>
      <c r="H282">
        <v>5.4000000000000002E-7</v>
      </c>
      <c r="I282">
        <v>1.7999999999999999E-6</v>
      </c>
      <c r="J282">
        <v>3.4259999999999999E-6</v>
      </c>
    </row>
    <row r="283" spans="1:10" x14ac:dyDescent="0.2">
      <c r="A283">
        <v>1.0610000000000001E-3</v>
      </c>
      <c r="B283">
        <v>1.77E-6</v>
      </c>
      <c r="C283">
        <v>3.01E-6</v>
      </c>
      <c r="D283">
        <v>5.04E-6</v>
      </c>
      <c r="E283">
        <v>4.25E-6</v>
      </c>
      <c r="F283">
        <v>1.7799999999999999E-6</v>
      </c>
      <c r="G283">
        <v>1.81E-6</v>
      </c>
      <c r="H283">
        <v>5.3000000000000001E-7</v>
      </c>
      <c r="I283">
        <v>1.8700000000000001E-6</v>
      </c>
      <c r="J283">
        <v>3.5379999999999998E-6</v>
      </c>
    </row>
    <row r="284" spans="1:10" x14ac:dyDescent="0.2">
      <c r="A284">
        <v>1.0740000000000001E-3</v>
      </c>
      <c r="B284">
        <v>1.7400000000000001E-6</v>
      </c>
      <c r="C284">
        <v>2.9500000000000001E-6</v>
      </c>
      <c r="D284">
        <v>4.9799999999999998E-6</v>
      </c>
      <c r="E284">
        <v>4.2400000000000001E-6</v>
      </c>
      <c r="F284">
        <v>1.8700000000000001E-6</v>
      </c>
      <c r="G284">
        <v>1.9E-6</v>
      </c>
      <c r="H284">
        <v>5.7000000000000005E-7</v>
      </c>
      <c r="I284">
        <v>1.88E-6</v>
      </c>
      <c r="J284">
        <v>3.4970000000000001E-6</v>
      </c>
    </row>
    <row r="285" spans="1:10" x14ac:dyDescent="0.2">
      <c r="A285">
        <v>1.0740000000000001E-3</v>
      </c>
      <c r="B285">
        <v>1.5999999999999999E-6</v>
      </c>
      <c r="C285">
        <v>2.8899999999999999E-6</v>
      </c>
      <c r="D285">
        <v>4.9899999999999997E-6</v>
      </c>
      <c r="E285">
        <v>4.2899999999999996E-6</v>
      </c>
      <c r="F285">
        <v>1.95E-6</v>
      </c>
      <c r="G285">
        <v>1.9400000000000001E-6</v>
      </c>
      <c r="H285">
        <v>6.1999999999999999E-7</v>
      </c>
      <c r="I285">
        <v>1.8899999999999999E-6</v>
      </c>
      <c r="J285">
        <v>3.5200000000000002E-6</v>
      </c>
    </row>
    <row r="286" spans="1:10" x14ac:dyDescent="0.2">
      <c r="A286">
        <v>1.067E-3</v>
      </c>
      <c r="B286">
        <v>1.5E-6</v>
      </c>
      <c r="C286">
        <v>2.8899999999999999E-6</v>
      </c>
      <c r="D286">
        <v>4.9100000000000004E-6</v>
      </c>
      <c r="E286">
        <v>4.5000000000000001E-6</v>
      </c>
      <c r="F286">
        <v>2.1299999999999999E-6</v>
      </c>
      <c r="G286">
        <v>1.9999999999999999E-6</v>
      </c>
      <c r="H286">
        <v>6.7000000000000004E-7</v>
      </c>
      <c r="I286">
        <v>1.8899999999999999E-6</v>
      </c>
      <c r="J286">
        <v>3.597E-6</v>
      </c>
    </row>
    <row r="287" spans="1:10" x14ac:dyDescent="0.2">
      <c r="A287">
        <v>1.057E-3</v>
      </c>
      <c r="B287">
        <v>1.42E-6</v>
      </c>
      <c r="C287">
        <v>2.88E-6</v>
      </c>
      <c r="D287">
        <v>4.9300000000000002E-6</v>
      </c>
      <c r="E287">
        <v>4.6999999999999999E-6</v>
      </c>
      <c r="F287">
        <v>2.2900000000000001E-6</v>
      </c>
      <c r="G287">
        <v>2.04E-6</v>
      </c>
      <c r="H287">
        <v>5.7000000000000005E-7</v>
      </c>
      <c r="I287">
        <v>1.9800000000000001E-6</v>
      </c>
      <c r="J287">
        <v>3.805E-6</v>
      </c>
    </row>
    <row r="288" spans="1:10" x14ac:dyDescent="0.2">
      <c r="A288">
        <v>1.0660000000000001E-3</v>
      </c>
      <c r="B288">
        <v>1.35E-6</v>
      </c>
      <c r="C288">
        <v>2.8100000000000002E-6</v>
      </c>
      <c r="D288">
        <v>4.9300000000000002E-6</v>
      </c>
      <c r="E288">
        <v>4.9300000000000002E-6</v>
      </c>
      <c r="F288">
        <v>2.4499999999999998E-6</v>
      </c>
      <c r="G288">
        <v>2.0899999999999999E-6</v>
      </c>
      <c r="H288">
        <v>4.4999999999999998E-7</v>
      </c>
      <c r="I288">
        <v>2.0899999999999999E-6</v>
      </c>
      <c r="J288">
        <v>3.9439999999999998E-6</v>
      </c>
    </row>
    <row r="289" spans="1:10" x14ac:dyDescent="0.2">
      <c r="A289">
        <v>1.067E-3</v>
      </c>
      <c r="B289">
        <v>1.2899999999999999E-6</v>
      </c>
      <c r="C289">
        <v>2.6900000000000001E-6</v>
      </c>
      <c r="D289">
        <v>4.9200000000000003E-6</v>
      </c>
      <c r="E289">
        <v>4.8199999999999996E-6</v>
      </c>
      <c r="F289">
        <v>2.52E-6</v>
      </c>
      <c r="G289">
        <v>2.1399999999999998E-6</v>
      </c>
      <c r="H289">
        <v>4.3000000000000001E-7</v>
      </c>
      <c r="I289">
        <v>2.17E-6</v>
      </c>
      <c r="J289">
        <v>3.9770000000000002E-6</v>
      </c>
    </row>
    <row r="290" spans="1:10" x14ac:dyDescent="0.2">
      <c r="A290">
        <v>1.0560000000000001E-3</v>
      </c>
      <c r="B290">
        <v>1.35E-6</v>
      </c>
      <c r="C290">
        <v>2.6599999999999999E-6</v>
      </c>
      <c r="D290">
        <v>4.7400000000000004E-6</v>
      </c>
      <c r="E290">
        <v>4.8199999999999996E-6</v>
      </c>
      <c r="F290">
        <v>2.5799999999999999E-6</v>
      </c>
      <c r="G290">
        <v>2.2199999999999999E-6</v>
      </c>
      <c r="H290">
        <v>5.8999999999999996E-7</v>
      </c>
      <c r="I290">
        <v>2.3599999999999999E-6</v>
      </c>
      <c r="J290">
        <v>4.019E-6</v>
      </c>
    </row>
    <row r="291" spans="1:10" x14ac:dyDescent="0.2">
      <c r="A291">
        <v>1.0449999999999999E-3</v>
      </c>
      <c r="B291">
        <v>1.3599999999999999E-6</v>
      </c>
      <c r="C291">
        <v>2.5600000000000001E-6</v>
      </c>
      <c r="D291">
        <v>4.6199999999999998E-6</v>
      </c>
      <c r="E291">
        <v>4.7700000000000001E-6</v>
      </c>
      <c r="F291">
        <v>2.5799999999999999E-6</v>
      </c>
      <c r="G291">
        <v>2.2699999999999999E-6</v>
      </c>
      <c r="H291">
        <v>8.7000000000000003E-7</v>
      </c>
      <c r="I291">
        <v>2.5600000000000001E-6</v>
      </c>
      <c r="J291">
        <v>4.172E-6</v>
      </c>
    </row>
    <row r="292" spans="1:10" x14ac:dyDescent="0.2">
      <c r="A292">
        <v>1.044E-3</v>
      </c>
      <c r="B292">
        <v>1.3200000000000001E-6</v>
      </c>
      <c r="C292">
        <v>2.5600000000000001E-6</v>
      </c>
      <c r="D292">
        <v>4.4000000000000002E-6</v>
      </c>
      <c r="E292">
        <v>4.8600000000000001E-6</v>
      </c>
      <c r="F292">
        <v>2.6400000000000001E-6</v>
      </c>
      <c r="G292">
        <v>2.3599999999999999E-6</v>
      </c>
      <c r="H292">
        <v>9.9999999999999995E-7</v>
      </c>
      <c r="I292">
        <v>2.6800000000000002E-6</v>
      </c>
      <c r="J292">
        <v>4.3540000000000002E-6</v>
      </c>
    </row>
    <row r="293" spans="1:10" x14ac:dyDescent="0.2">
      <c r="A293">
        <v>1.0640000000000001E-3</v>
      </c>
      <c r="B293">
        <v>1.1999999999999999E-6</v>
      </c>
      <c r="C293">
        <v>2.61E-6</v>
      </c>
      <c r="D293">
        <v>4.2599999999999999E-6</v>
      </c>
      <c r="E293">
        <v>4.7099999999999998E-6</v>
      </c>
      <c r="F293">
        <v>2.7300000000000001E-6</v>
      </c>
      <c r="G293">
        <v>2.4399999999999999E-6</v>
      </c>
      <c r="H293">
        <v>1.13E-6</v>
      </c>
      <c r="I293">
        <v>2.7800000000000001E-6</v>
      </c>
      <c r="J293">
        <v>4.5519999999999998E-6</v>
      </c>
    </row>
    <row r="294" spans="1:10" x14ac:dyDescent="0.2">
      <c r="A294">
        <v>1.0790000000000001E-3</v>
      </c>
      <c r="B294">
        <v>1.13E-6</v>
      </c>
      <c r="C294">
        <v>2.6599999999999999E-6</v>
      </c>
      <c r="D294">
        <v>4.1300000000000003E-6</v>
      </c>
      <c r="E294">
        <v>4.6700000000000002E-6</v>
      </c>
      <c r="F294">
        <v>2.83E-6</v>
      </c>
      <c r="G294">
        <v>2.5100000000000001E-6</v>
      </c>
      <c r="H294">
        <v>1.17E-6</v>
      </c>
      <c r="I294">
        <v>2.8899999999999999E-6</v>
      </c>
      <c r="J294">
        <v>4.6040000000000003E-6</v>
      </c>
    </row>
    <row r="295" spans="1:10" x14ac:dyDescent="0.2">
      <c r="A295">
        <v>1.1000000000000001E-3</v>
      </c>
      <c r="B295">
        <v>9.9999999999999995E-7</v>
      </c>
      <c r="C295">
        <v>2.5399999999999998E-6</v>
      </c>
      <c r="D295">
        <v>3.9899999999999999E-6</v>
      </c>
      <c r="E295">
        <v>4.69E-6</v>
      </c>
      <c r="F295">
        <v>2.8399999999999999E-6</v>
      </c>
      <c r="G295">
        <v>2.57E-6</v>
      </c>
      <c r="H295">
        <v>1.28E-6</v>
      </c>
      <c r="I295">
        <v>2.9100000000000001E-6</v>
      </c>
      <c r="J295">
        <v>4.9400000000000001E-6</v>
      </c>
    </row>
    <row r="296" spans="1:10" x14ac:dyDescent="0.2">
      <c r="A296">
        <v>1.101E-3</v>
      </c>
      <c r="B296">
        <v>9.7000000000000003E-7</v>
      </c>
      <c r="C296">
        <v>2.3599999999999999E-6</v>
      </c>
      <c r="D296">
        <v>3.9299999999999996E-6</v>
      </c>
      <c r="E296">
        <v>4.7500000000000003E-6</v>
      </c>
      <c r="F296">
        <v>2.88E-6</v>
      </c>
      <c r="G296">
        <v>2.5799999999999999E-6</v>
      </c>
      <c r="H296">
        <v>1.33E-6</v>
      </c>
      <c r="I296">
        <v>2.9500000000000001E-6</v>
      </c>
      <c r="J296">
        <v>5.2140000000000004E-6</v>
      </c>
    </row>
    <row r="297" spans="1:10" x14ac:dyDescent="0.2">
      <c r="A297">
        <v>1.0870000000000001E-3</v>
      </c>
      <c r="B297">
        <v>9.7000000000000003E-7</v>
      </c>
      <c r="C297">
        <v>2.2699999999999999E-6</v>
      </c>
      <c r="D297">
        <v>3.7799999999999998E-6</v>
      </c>
      <c r="E297">
        <v>4.8999999999999997E-6</v>
      </c>
      <c r="F297">
        <v>2.8700000000000001E-6</v>
      </c>
      <c r="G297">
        <v>2.6800000000000002E-6</v>
      </c>
      <c r="H297">
        <v>1.37E-6</v>
      </c>
      <c r="I297">
        <v>3.0900000000000001E-6</v>
      </c>
      <c r="J297">
        <v>5.5389999999999998E-6</v>
      </c>
    </row>
    <row r="298" spans="1:10" x14ac:dyDescent="0.2">
      <c r="A298">
        <v>1.0759999999999999E-3</v>
      </c>
      <c r="B298">
        <v>9.9999999999999995E-7</v>
      </c>
      <c r="C298">
        <v>2.34E-6</v>
      </c>
      <c r="D298">
        <v>3.6200000000000001E-6</v>
      </c>
      <c r="E298">
        <v>4.8999999999999997E-6</v>
      </c>
      <c r="F298">
        <v>2.9100000000000001E-6</v>
      </c>
      <c r="G298">
        <v>2.7099999999999999E-6</v>
      </c>
      <c r="H298">
        <v>1.48E-6</v>
      </c>
      <c r="I298">
        <v>3.3100000000000001E-6</v>
      </c>
      <c r="J298">
        <v>5.9020000000000004E-6</v>
      </c>
    </row>
    <row r="299" spans="1:10" x14ac:dyDescent="0.2">
      <c r="A299">
        <v>1.057E-3</v>
      </c>
      <c r="B299">
        <v>1.0300000000000001E-6</v>
      </c>
      <c r="C299">
        <v>2.3599999999999999E-6</v>
      </c>
      <c r="D299">
        <v>3.4199999999999999E-6</v>
      </c>
      <c r="E299">
        <v>4.9100000000000004E-6</v>
      </c>
      <c r="F299">
        <v>2.88E-6</v>
      </c>
      <c r="G299">
        <v>2.8100000000000002E-6</v>
      </c>
      <c r="H299">
        <v>1.5400000000000001E-6</v>
      </c>
      <c r="I299">
        <v>3.3500000000000001E-6</v>
      </c>
      <c r="J299">
        <v>6.2140000000000001E-6</v>
      </c>
    </row>
    <row r="300" spans="1:10" x14ac:dyDescent="0.2">
      <c r="A300">
        <v>1.0380000000000001E-3</v>
      </c>
      <c r="B300">
        <v>1.02E-6</v>
      </c>
      <c r="C300">
        <v>2.3099999999999999E-6</v>
      </c>
      <c r="D300">
        <v>3.36E-6</v>
      </c>
      <c r="E300">
        <v>4.7700000000000001E-6</v>
      </c>
      <c r="F300">
        <v>2.8700000000000001E-6</v>
      </c>
      <c r="G300">
        <v>2.7800000000000001E-6</v>
      </c>
      <c r="H300">
        <v>1.61E-6</v>
      </c>
      <c r="I300">
        <v>3.3500000000000001E-6</v>
      </c>
      <c r="J300">
        <v>6.5180000000000001E-6</v>
      </c>
    </row>
    <row r="301" spans="1:10" x14ac:dyDescent="0.2">
      <c r="A301">
        <v>1.021E-3</v>
      </c>
      <c r="B301">
        <v>1.02E-6</v>
      </c>
      <c r="C301">
        <v>2.2199999999999999E-6</v>
      </c>
      <c r="D301">
        <v>3.2799999999999999E-6</v>
      </c>
      <c r="E301">
        <v>4.6600000000000003E-6</v>
      </c>
      <c r="F301">
        <v>2.8600000000000001E-6</v>
      </c>
      <c r="G301">
        <v>2.8499999999999998E-6</v>
      </c>
      <c r="H301">
        <v>1.59E-6</v>
      </c>
      <c r="I301">
        <v>3.4300000000000002E-6</v>
      </c>
      <c r="J301">
        <v>6.635E-6</v>
      </c>
    </row>
    <row r="302" spans="1:10" x14ac:dyDescent="0.2">
      <c r="A302">
        <v>1.0200000000000001E-3</v>
      </c>
      <c r="B302">
        <v>9.9000000000000005E-7</v>
      </c>
      <c r="C302">
        <v>2.1799999999999999E-6</v>
      </c>
      <c r="D302">
        <v>3.3299999999999999E-6</v>
      </c>
      <c r="E302">
        <v>4.6E-6</v>
      </c>
      <c r="F302">
        <v>2.88E-6</v>
      </c>
      <c r="G302">
        <v>2.8700000000000001E-6</v>
      </c>
      <c r="H302">
        <v>1.6899999999999999E-6</v>
      </c>
      <c r="I302">
        <v>3.4800000000000001E-6</v>
      </c>
      <c r="J302">
        <v>6.7780000000000002E-6</v>
      </c>
    </row>
    <row r="303" spans="1:10" x14ac:dyDescent="0.2">
      <c r="A303">
        <v>1.0219999999999999E-3</v>
      </c>
      <c r="B303">
        <v>9.9999999999999995E-7</v>
      </c>
      <c r="C303">
        <v>2.1399999999999998E-6</v>
      </c>
      <c r="D303">
        <v>3.45E-6</v>
      </c>
      <c r="E303">
        <v>4.6199999999999998E-6</v>
      </c>
      <c r="F303">
        <v>2.8600000000000001E-6</v>
      </c>
      <c r="G303">
        <v>2.9500000000000001E-6</v>
      </c>
      <c r="H303">
        <v>1.7799999999999999E-6</v>
      </c>
      <c r="I303">
        <v>3.3500000000000001E-6</v>
      </c>
      <c r="J303">
        <v>6.9480000000000002E-6</v>
      </c>
    </row>
    <row r="304" spans="1:10" x14ac:dyDescent="0.2">
      <c r="A304">
        <v>1.0280000000000001E-3</v>
      </c>
      <c r="B304">
        <v>9.9000000000000005E-7</v>
      </c>
      <c r="C304">
        <v>2.1500000000000002E-6</v>
      </c>
      <c r="D304">
        <v>3.6200000000000001E-6</v>
      </c>
      <c r="E304">
        <v>4.5199999999999999E-6</v>
      </c>
      <c r="F304">
        <v>2.8499999999999998E-6</v>
      </c>
      <c r="G304">
        <v>2.9900000000000002E-6</v>
      </c>
      <c r="H304">
        <v>1.8500000000000001E-6</v>
      </c>
      <c r="I304">
        <v>3.2200000000000001E-6</v>
      </c>
      <c r="J304">
        <v>7.0979999999999996E-6</v>
      </c>
    </row>
    <row r="305" spans="1:10" x14ac:dyDescent="0.2">
      <c r="A305">
        <v>1.0269999999999999E-3</v>
      </c>
      <c r="B305">
        <v>1.0300000000000001E-6</v>
      </c>
      <c r="C305">
        <v>2.2400000000000002E-6</v>
      </c>
      <c r="D305">
        <v>3.67E-6</v>
      </c>
      <c r="E305">
        <v>4.4100000000000001E-6</v>
      </c>
      <c r="F305">
        <v>2.8399999999999999E-6</v>
      </c>
      <c r="G305">
        <v>2.9399999999999998E-6</v>
      </c>
      <c r="H305">
        <v>1.9400000000000001E-6</v>
      </c>
      <c r="I305">
        <v>3.0400000000000001E-6</v>
      </c>
      <c r="J305">
        <v>7.1949999999999997E-6</v>
      </c>
    </row>
    <row r="306" spans="1:10" x14ac:dyDescent="0.2">
      <c r="A306">
        <v>1.029E-3</v>
      </c>
      <c r="B306">
        <v>1.1400000000000001E-6</v>
      </c>
      <c r="C306">
        <v>2.3499999999999999E-6</v>
      </c>
      <c r="D306">
        <v>3.4699999999999998E-6</v>
      </c>
      <c r="E306">
        <v>4.2400000000000001E-6</v>
      </c>
      <c r="F306">
        <v>2.8100000000000002E-6</v>
      </c>
      <c r="G306">
        <v>2.8899999999999999E-6</v>
      </c>
      <c r="H306">
        <v>2.04E-6</v>
      </c>
      <c r="I306">
        <v>2.9500000000000001E-6</v>
      </c>
      <c r="J306">
        <v>7.4170000000000003E-6</v>
      </c>
    </row>
    <row r="307" spans="1:10" x14ac:dyDescent="0.2">
      <c r="A307">
        <v>1.0319999999999999E-3</v>
      </c>
      <c r="B307">
        <v>1.26E-6</v>
      </c>
      <c r="C307">
        <v>2.3700000000000002E-6</v>
      </c>
      <c r="D307">
        <v>3.3100000000000001E-6</v>
      </c>
      <c r="E307">
        <v>4.2799999999999997E-6</v>
      </c>
      <c r="F307">
        <v>2.79E-6</v>
      </c>
      <c r="G307">
        <v>2.7700000000000002E-6</v>
      </c>
      <c r="H307">
        <v>2.1600000000000001E-6</v>
      </c>
      <c r="I307">
        <v>2.79E-6</v>
      </c>
      <c r="J307">
        <v>7.4279999999999999E-6</v>
      </c>
    </row>
    <row r="308" spans="1:10" x14ac:dyDescent="0.2">
      <c r="A308">
        <v>1.042E-3</v>
      </c>
      <c r="B308">
        <v>1.3400000000000001E-6</v>
      </c>
      <c r="C308">
        <v>2.3800000000000001E-6</v>
      </c>
      <c r="D308">
        <v>3.0900000000000001E-6</v>
      </c>
      <c r="E308">
        <v>4.3000000000000003E-6</v>
      </c>
      <c r="F308">
        <v>2.74E-6</v>
      </c>
      <c r="G308">
        <v>2.7E-6</v>
      </c>
      <c r="H308">
        <v>2.2500000000000001E-6</v>
      </c>
      <c r="I308">
        <v>2.65E-6</v>
      </c>
      <c r="J308">
        <v>7.763E-6</v>
      </c>
    </row>
    <row r="309" spans="1:10" x14ac:dyDescent="0.2">
      <c r="A309">
        <v>1.0499999999999999E-3</v>
      </c>
      <c r="B309">
        <v>1.26E-6</v>
      </c>
      <c r="C309">
        <v>2.4099999999999998E-6</v>
      </c>
      <c r="D309">
        <v>3.1099999999999999E-6</v>
      </c>
      <c r="E309">
        <v>4.1899999999999997E-6</v>
      </c>
      <c r="F309">
        <v>2.7300000000000001E-6</v>
      </c>
      <c r="G309">
        <v>2.74E-6</v>
      </c>
      <c r="H309">
        <v>2.2299999999999998E-6</v>
      </c>
      <c r="I309">
        <v>2.4899999999999999E-6</v>
      </c>
      <c r="J309">
        <v>8.1030000000000002E-6</v>
      </c>
    </row>
    <row r="310" spans="1:10" x14ac:dyDescent="0.2">
      <c r="A310">
        <v>1.0480000000000001E-3</v>
      </c>
      <c r="B310">
        <v>1.1799999999999999E-6</v>
      </c>
      <c r="C310">
        <v>2.4600000000000002E-6</v>
      </c>
      <c r="D310">
        <v>3.0699999999999998E-6</v>
      </c>
      <c r="E310">
        <v>4.0600000000000001E-6</v>
      </c>
      <c r="F310">
        <v>2.79E-6</v>
      </c>
      <c r="G310">
        <v>2.7999999999999999E-6</v>
      </c>
      <c r="H310">
        <v>2.2500000000000001E-6</v>
      </c>
      <c r="I310">
        <v>2.34E-6</v>
      </c>
      <c r="J310">
        <v>8.4700000000000002E-6</v>
      </c>
    </row>
    <row r="311" spans="1:10" x14ac:dyDescent="0.2">
      <c r="A311">
        <v>1.0430000000000001E-3</v>
      </c>
      <c r="B311">
        <v>1.11E-6</v>
      </c>
      <c r="C311">
        <v>2.4499999999999998E-6</v>
      </c>
      <c r="D311">
        <v>3.1E-6</v>
      </c>
      <c r="E311">
        <v>3.98E-6</v>
      </c>
      <c r="F311">
        <v>2.7800000000000001E-6</v>
      </c>
      <c r="G311">
        <v>2.8700000000000001E-6</v>
      </c>
      <c r="H311">
        <v>2.2800000000000002E-6</v>
      </c>
      <c r="I311">
        <v>2.2800000000000002E-6</v>
      </c>
      <c r="J311">
        <v>8.3359999999999995E-6</v>
      </c>
    </row>
    <row r="312" spans="1:10" x14ac:dyDescent="0.2">
      <c r="A312">
        <v>1.0430000000000001E-3</v>
      </c>
      <c r="B312">
        <v>1.13E-6</v>
      </c>
      <c r="C312">
        <v>2.3700000000000002E-6</v>
      </c>
      <c r="D312">
        <v>3.0699999999999998E-6</v>
      </c>
      <c r="E312">
        <v>3.9400000000000004E-6</v>
      </c>
      <c r="F312">
        <v>2.7199999999999998E-6</v>
      </c>
      <c r="G312">
        <v>2.8399999999999999E-6</v>
      </c>
      <c r="H312">
        <v>2.3199999999999998E-6</v>
      </c>
      <c r="I312">
        <v>2.0899999999999999E-6</v>
      </c>
      <c r="J312">
        <v>8.0730000000000005E-6</v>
      </c>
    </row>
    <row r="313" spans="1:10" x14ac:dyDescent="0.2">
      <c r="A313">
        <v>1.0529999999999999E-3</v>
      </c>
      <c r="B313">
        <v>1.1599999999999999E-6</v>
      </c>
      <c r="C313">
        <v>2.2299999999999998E-6</v>
      </c>
      <c r="D313">
        <v>3.05E-6</v>
      </c>
      <c r="E313">
        <v>3.89E-6</v>
      </c>
      <c r="F313">
        <v>2.5600000000000001E-6</v>
      </c>
      <c r="G313">
        <v>2.7999999999999999E-6</v>
      </c>
      <c r="H313">
        <v>2.3199999999999998E-6</v>
      </c>
      <c r="I313">
        <v>1.9800000000000001E-6</v>
      </c>
      <c r="J313">
        <v>8.1829999999999994E-6</v>
      </c>
    </row>
    <row r="314" spans="1:10" x14ac:dyDescent="0.2">
      <c r="A314">
        <v>1.0640000000000001E-3</v>
      </c>
      <c r="B314">
        <v>1.0899999999999999E-6</v>
      </c>
      <c r="C314">
        <v>2.17E-6</v>
      </c>
      <c r="D314">
        <v>3.0199999999999999E-6</v>
      </c>
      <c r="E314">
        <v>3.9099999999999998E-6</v>
      </c>
      <c r="F314">
        <v>2.5100000000000001E-6</v>
      </c>
      <c r="G314">
        <v>2.79E-6</v>
      </c>
      <c r="H314">
        <v>2.2400000000000002E-6</v>
      </c>
      <c r="I314">
        <v>1.9199999999999998E-6</v>
      </c>
      <c r="J314">
        <v>8.3089999999999996E-6</v>
      </c>
    </row>
    <row r="315" spans="1:10" x14ac:dyDescent="0.2">
      <c r="A315">
        <v>1.057E-3</v>
      </c>
      <c r="B315">
        <v>1.1200000000000001E-6</v>
      </c>
      <c r="C315">
        <v>2.2500000000000001E-6</v>
      </c>
      <c r="D315">
        <v>3.01E-6</v>
      </c>
      <c r="E315">
        <v>3.9199999999999997E-6</v>
      </c>
      <c r="F315">
        <v>2.5299999999999999E-6</v>
      </c>
      <c r="G315">
        <v>2.7700000000000002E-6</v>
      </c>
      <c r="H315">
        <v>2.3099999999999999E-6</v>
      </c>
      <c r="I315">
        <v>1.88E-6</v>
      </c>
      <c r="J315">
        <v>8.5390000000000007E-6</v>
      </c>
    </row>
    <row r="316" spans="1:10" x14ac:dyDescent="0.2">
      <c r="A316">
        <v>1.0399999999999999E-3</v>
      </c>
      <c r="B316">
        <v>1.1799999999999999E-6</v>
      </c>
      <c r="C316">
        <v>2.3099999999999999E-6</v>
      </c>
      <c r="D316">
        <v>2.9399999999999998E-6</v>
      </c>
      <c r="E316">
        <v>3.9299999999999996E-6</v>
      </c>
      <c r="F316">
        <v>2.5600000000000001E-6</v>
      </c>
      <c r="G316">
        <v>2.8100000000000002E-6</v>
      </c>
      <c r="H316">
        <v>2.3300000000000001E-6</v>
      </c>
      <c r="I316">
        <v>1.8899999999999999E-6</v>
      </c>
      <c r="J316">
        <v>8.5739999999999996E-6</v>
      </c>
    </row>
    <row r="317" spans="1:10" x14ac:dyDescent="0.2">
      <c r="A317">
        <v>1.023E-3</v>
      </c>
      <c r="B317">
        <v>1.31E-6</v>
      </c>
      <c r="C317">
        <v>2.2400000000000002E-6</v>
      </c>
      <c r="D317">
        <v>2.9900000000000002E-6</v>
      </c>
      <c r="E317">
        <v>3.9500000000000003E-6</v>
      </c>
      <c r="F317">
        <v>2.65E-6</v>
      </c>
      <c r="G317">
        <v>2.7999999999999999E-6</v>
      </c>
      <c r="H317">
        <v>2.3199999999999998E-6</v>
      </c>
      <c r="I317">
        <v>1.9099999999999999E-6</v>
      </c>
      <c r="J317">
        <v>8.7350000000000002E-6</v>
      </c>
    </row>
    <row r="318" spans="1:10" x14ac:dyDescent="0.2">
      <c r="A318">
        <v>1.0300000000000001E-3</v>
      </c>
      <c r="B318">
        <v>1.33E-6</v>
      </c>
      <c r="C318">
        <v>2.1600000000000001E-6</v>
      </c>
      <c r="D318">
        <v>2.9399999999999998E-6</v>
      </c>
      <c r="E318">
        <v>3.9500000000000003E-6</v>
      </c>
      <c r="F318">
        <v>2.6900000000000001E-6</v>
      </c>
      <c r="G318">
        <v>2.74E-6</v>
      </c>
      <c r="H318">
        <v>2.0999999999999998E-6</v>
      </c>
      <c r="I318">
        <v>1.8500000000000001E-6</v>
      </c>
      <c r="J318">
        <v>8.8720000000000008E-6</v>
      </c>
    </row>
    <row r="319" spans="1:10" x14ac:dyDescent="0.2">
      <c r="A319">
        <v>1.0430000000000001E-3</v>
      </c>
      <c r="B319">
        <v>1.3799999999999999E-6</v>
      </c>
      <c r="C319">
        <v>2.1100000000000001E-6</v>
      </c>
      <c r="D319">
        <v>2.9500000000000001E-6</v>
      </c>
      <c r="E319">
        <v>4.0199999999999996E-6</v>
      </c>
      <c r="F319">
        <v>2.6900000000000001E-6</v>
      </c>
      <c r="G319">
        <v>2.61E-6</v>
      </c>
      <c r="H319">
        <v>1.99E-6</v>
      </c>
      <c r="I319">
        <v>1.7799999999999999E-6</v>
      </c>
      <c r="J319">
        <v>8.7329999999999992E-6</v>
      </c>
    </row>
    <row r="320" spans="1:10" x14ac:dyDescent="0.2">
      <c r="A320">
        <v>1.0629999999999999E-3</v>
      </c>
      <c r="B320">
        <v>1.48E-6</v>
      </c>
      <c r="C320">
        <v>1.95E-6</v>
      </c>
      <c r="D320">
        <v>2.8200000000000001E-6</v>
      </c>
      <c r="E320">
        <v>3.9899999999999999E-6</v>
      </c>
      <c r="F320">
        <v>2.5600000000000001E-6</v>
      </c>
      <c r="G320">
        <v>2.3999999999999999E-6</v>
      </c>
      <c r="H320">
        <v>1.8899999999999999E-6</v>
      </c>
      <c r="I320">
        <v>1.72E-6</v>
      </c>
      <c r="J320">
        <v>8.6659999999999997E-6</v>
      </c>
    </row>
    <row r="321" spans="1:10" x14ac:dyDescent="0.2">
      <c r="A321">
        <v>1.0740000000000001E-3</v>
      </c>
      <c r="B321">
        <v>1.59E-6</v>
      </c>
      <c r="C321">
        <v>1.9099999999999999E-6</v>
      </c>
      <c r="D321">
        <v>2.6599999999999999E-6</v>
      </c>
      <c r="E321">
        <v>3.89E-6</v>
      </c>
      <c r="F321">
        <v>2.4399999999999999E-6</v>
      </c>
      <c r="G321">
        <v>2.3099999999999999E-6</v>
      </c>
      <c r="H321">
        <v>1.8500000000000001E-6</v>
      </c>
      <c r="I321">
        <v>1.6899999999999999E-6</v>
      </c>
      <c r="J321">
        <v>8.6070000000000008E-6</v>
      </c>
    </row>
    <row r="322" spans="1:10" x14ac:dyDescent="0.2">
      <c r="A322">
        <v>1.0809999999999999E-3</v>
      </c>
      <c r="B322">
        <v>1.6500000000000001E-6</v>
      </c>
      <c r="C322">
        <v>1.88E-6</v>
      </c>
      <c r="D322">
        <v>2.5500000000000001E-6</v>
      </c>
      <c r="E322">
        <v>3.6799999999999999E-6</v>
      </c>
      <c r="F322">
        <v>2.34E-6</v>
      </c>
      <c r="G322">
        <v>2.2299999999999998E-6</v>
      </c>
      <c r="H322">
        <v>1.77E-6</v>
      </c>
      <c r="I322">
        <v>1.64E-6</v>
      </c>
      <c r="J322">
        <v>8.6549999999999993E-6</v>
      </c>
    </row>
    <row r="323" spans="1:10" x14ac:dyDescent="0.2">
      <c r="A323">
        <v>1.088E-3</v>
      </c>
      <c r="B323">
        <v>1.6700000000000001E-6</v>
      </c>
      <c r="C323">
        <v>1.84E-6</v>
      </c>
      <c r="D323">
        <v>2.4700000000000001E-6</v>
      </c>
      <c r="E323">
        <v>3.54E-6</v>
      </c>
      <c r="F323">
        <v>2.17E-6</v>
      </c>
      <c r="G323">
        <v>2.2500000000000001E-6</v>
      </c>
      <c r="H323">
        <v>1.72E-6</v>
      </c>
      <c r="I323">
        <v>1.72E-6</v>
      </c>
      <c r="J323">
        <v>8.6209999999999993E-6</v>
      </c>
    </row>
    <row r="324" spans="1:10" x14ac:dyDescent="0.2">
      <c r="A324">
        <v>1.1299999999999999E-3</v>
      </c>
      <c r="B324">
        <v>1.73E-6</v>
      </c>
      <c r="C324">
        <v>1.6199999999999999E-6</v>
      </c>
      <c r="D324">
        <v>2.4200000000000001E-6</v>
      </c>
      <c r="E324">
        <v>3.49E-6</v>
      </c>
      <c r="F324">
        <v>2.0999999999999998E-6</v>
      </c>
      <c r="G324">
        <v>2.3099999999999999E-6</v>
      </c>
      <c r="H324">
        <v>1.55E-6</v>
      </c>
      <c r="I324">
        <v>1.7999999999999999E-6</v>
      </c>
      <c r="J324">
        <v>8.7700000000000007E-6</v>
      </c>
    </row>
    <row r="325" spans="1:10" x14ac:dyDescent="0.2">
      <c r="A325">
        <v>1.1739999999999999E-3</v>
      </c>
      <c r="B325">
        <v>1.81E-6</v>
      </c>
      <c r="C325">
        <v>1.37E-6</v>
      </c>
      <c r="D325">
        <v>2.3199999999999998E-6</v>
      </c>
      <c r="E325">
        <v>3.5700000000000001E-6</v>
      </c>
      <c r="F325">
        <v>2.0700000000000001E-6</v>
      </c>
      <c r="G325">
        <v>2.3300000000000001E-6</v>
      </c>
      <c r="H325">
        <v>1.4100000000000001E-6</v>
      </c>
      <c r="I325">
        <v>1.9300000000000002E-6</v>
      </c>
      <c r="J325">
        <v>8.8980000000000002E-6</v>
      </c>
    </row>
    <row r="326" spans="1:10" x14ac:dyDescent="0.2">
      <c r="A326">
        <v>1.1739999999999999E-3</v>
      </c>
      <c r="B326">
        <v>1.8300000000000001E-6</v>
      </c>
      <c r="C326">
        <v>1.22E-6</v>
      </c>
      <c r="D326">
        <v>2.3099999999999999E-6</v>
      </c>
      <c r="E326">
        <v>3.54E-6</v>
      </c>
      <c r="F326">
        <v>2.0099999999999998E-6</v>
      </c>
      <c r="G326">
        <v>2.21E-6</v>
      </c>
      <c r="H326">
        <v>1.3599999999999999E-6</v>
      </c>
      <c r="I326">
        <v>1.9400000000000001E-6</v>
      </c>
      <c r="J326">
        <v>8.9970000000000004E-6</v>
      </c>
    </row>
    <row r="327" spans="1:10" x14ac:dyDescent="0.2">
      <c r="A327">
        <v>1.1169999999999999E-3</v>
      </c>
      <c r="B327">
        <v>1.7600000000000001E-6</v>
      </c>
      <c r="C327">
        <v>1.04E-6</v>
      </c>
      <c r="D327">
        <v>2.2900000000000001E-6</v>
      </c>
      <c r="E327">
        <v>3.36E-6</v>
      </c>
      <c r="F327">
        <v>1.95E-6</v>
      </c>
      <c r="G327">
        <v>2.1600000000000001E-6</v>
      </c>
      <c r="H327">
        <v>1.42E-6</v>
      </c>
      <c r="I327">
        <v>1.9599999999999999E-6</v>
      </c>
      <c r="J327">
        <v>8.8910000000000001E-6</v>
      </c>
    </row>
    <row r="328" spans="1:10" x14ac:dyDescent="0.2">
      <c r="A328">
        <v>1.067E-3</v>
      </c>
      <c r="B328">
        <v>1.75E-6</v>
      </c>
      <c r="C328">
        <v>8.6000000000000002E-7</v>
      </c>
      <c r="D328">
        <v>2.2400000000000002E-6</v>
      </c>
      <c r="E328">
        <v>3.2499999999999998E-6</v>
      </c>
      <c r="F328">
        <v>1.8700000000000001E-6</v>
      </c>
      <c r="G328">
        <v>2.12E-6</v>
      </c>
      <c r="H328">
        <v>1.39E-6</v>
      </c>
      <c r="I328">
        <v>1.9599999999999999E-6</v>
      </c>
      <c r="J328">
        <v>8.9940000000000006E-6</v>
      </c>
    </row>
    <row r="329" spans="1:10" x14ac:dyDescent="0.2">
      <c r="A329">
        <v>1.0549999999999999E-3</v>
      </c>
      <c r="B329">
        <v>1.77E-6</v>
      </c>
      <c r="C329">
        <v>6.4000000000000001E-7</v>
      </c>
      <c r="D329">
        <v>2.1299999999999999E-6</v>
      </c>
      <c r="E329">
        <v>3.27E-6</v>
      </c>
      <c r="F329">
        <v>1.8700000000000001E-6</v>
      </c>
      <c r="G329">
        <v>2.1600000000000001E-6</v>
      </c>
      <c r="H329">
        <v>1.33E-6</v>
      </c>
      <c r="I329">
        <v>1.9800000000000001E-6</v>
      </c>
      <c r="J329">
        <v>9.1989999999999995E-6</v>
      </c>
    </row>
    <row r="330" spans="1:10" x14ac:dyDescent="0.2">
      <c r="A330">
        <v>1.065E-3</v>
      </c>
      <c r="B330">
        <v>1.8500000000000001E-6</v>
      </c>
      <c r="C330">
        <v>6.3E-7</v>
      </c>
      <c r="D330">
        <v>2.1100000000000001E-6</v>
      </c>
      <c r="E330">
        <v>3.3500000000000001E-6</v>
      </c>
      <c r="F330">
        <v>1.8199999999999999E-6</v>
      </c>
      <c r="G330">
        <v>2.04E-6</v>
      </c>
      <c r="H330">
        <v>1.2699999999999999E-6</v>
      </c>
      <c r="I330">
        <v>2.0600000000000002E-6</v>
      </c>
      <c r="J330">
        <v>9.3989999999999993E-6</v>
      </c>
    </row>
    <row r="331" spans="1:10" x14ac:dyDescent="0.2">
      <c r="A331">
        <v>1.0870000000000001E-3</v>
      </c>
      <c r="B331">
        <v>1.8700000000000001E-6</v>
      </c>
      <c r="C331">
        <v>5.7999999999999995E-7</v>
      </c>
      <c r="D331">
        <v>2.1399999999999998E-6</v>
      </c>
      <c r="E331">
        <v>3.3400000000000002E-6</v>
      </c>
      <c r="F331">
        <v>1.75E-6</v>
      </c>
      <c r="G331">
        <v>1.9400000000000001E-6</v>
      </c>
      <c r="H331">
        <v>1.2100000000000001E-6</v>
      </c>
      <c r="I331">
        <v>2.1399999999999998E-6</v>
      </c>
      <c r="J331">
        <v>9.397E-6</v>
      </c>
    </row>
    <row r="332" spans="1:10" x14ac:dyDescent="0.2">
      <c r="A332">
        <v>1.1069999999999999E-3</v>
      </c>
      <c r="B332">
        <v>1.8199999999999999E-6</v>
      </c>
      <c r="C332">
        <v>4.5999999999999999E-7</v>
      </c>
      <c r="D332">
        <v>2.12E-6</v>
      </c>
      <c r="E332">
        <v>3.19E-6</v>
      </c>
      <c r="F332">
        <v>1.66E-6</v>
      </c>
      <c r="G332">
        <v>1.9300000000000002E-6</v>
      </c>
      <c r="H332">
        <v>1.2899999999999999E-6</v>
      </c>
      <c r="I332">
        <v>2.1900000000000002E-6</v>
      </c>
      <c r="J332">
        <v>9.346E-6</v>
      </c>
    </row>
    <row r="333" spans="1:10" x14ac:dyDescent="0.2">
      <c r="A333">
        <v>1.1150000000000001E-3</v>
      </c>
      <c r="B333">
        <v>1.84E-6</v>
      </c>
      <c r="C333">
        <v>3.8000000000000001E-7</v>
      </c>
      <c r="D333">
        <v>2.0499999999999999E-6</v>
      </c>
      <c r="E333">
        <v>3.1E-6</v>
      </c>
      <c r="F333">
        <v>1.5799999999999999E-6</v>
      </c>
      <c r="G333">
        <v>1.9400000000000001E-6</v>
      </c>
      <c r="H333">
        <v>1.3799999999999999E-6</v>
      </c>
      <c r="I333">
        <v>2.2699999999999999E-6</v>
      </c>
      <c r="J333">
        <v>9.2939999999999994E-6</v>
      </c>
    </row>
    <row r="334" spans="1:10" x14ac:dyDescent="0.2">
      <c r="A334">
        <v>1.1440000000000001E-3</v>
      </c>
      <c r="B334">
        <v>1.79E-6</v>
      </c>
      <c r="C334">
        <v>2.1E-7</v>
      </c>
      <c r="D334">
        <v>1.9E-6</v>
      </c>
      <c r="E334">
        <v>3.0900000000000001E-6</v>
      </c>
      <c r="F334">
        <v>1.5600000000000001E-6</v>
      </c>
      <c r="G334">
        <v>2.03E-6</v>
      </c>
      <c r="H334">
        <v>1.53E-6</v>
      </c>
      <c r="I334">
        <v>2.39E-6</v>
      </c>
      <c r="J334">
        <v>9.3470000000000005E-6</v>
      </c>
    </row>
    <row r="335" spans="1:10" x14ac:dyDescent="0.2">
      <c r="A335">
        <v>1.173E-3</v>
      </c>
      <c r="B335">
        <v>1.8199999999999999E-6</v>
      </c>
      <c r="C335" s="20">
        <v>-6.0989999999999997E-9</v>
      </c>
      <c r="D335">
        <v>1.8199999999999999E-6</v>
      </c>
      <c r="E335">
        <v>3.0599999999999999E-6</v>
      </c>
      <c r="F335">
        <v>1.6500000000000001E-6</v>
      </c>
      <c r="G335">
        <v>1.99E-6</v>
      </c>
      <c r="H335">
        <v>1.5999999999999999E-6</v>
      </c>
      <c r="I335">
        <v>2.4700000000000001E-6</v>
      </c>
      <c r="J335">
        <v>9.2369999999999998E-6</v>
      </c>
    </row>
    <row r="336" spans="1:10" x14ac:dyDescent="0.2">
      <c r="A336">
        <v>1.1820000000000001E-3</v>
      </c>
      <c r="B336">
        <v>1.75E-6</v>
      </c>
      <c r="C336">
        <v>-2.4999999999999999E-7</v>
      </c>
      <c r="D336">
        <v>1.68E-6</v>
      </c>
      <c r="E336">
        <v>3.0199999999999999E-6</v>
      </c>
      <c r="F336">
        <v>1.64E-6</v>
      </c>
      <c r="G336">
        <v>1.9599999999999999E-6</v>
      </c>
      <c r="H336">
        <v>1.5600000000000001E-6</v>
      </c>
      <c r="I336">
        <v>2.48E-6</v>
      </c>
      <c r="J336">
        <v>9.1460000000000002E-6</v>
      </c>
    </row>
    <row r="337" spans="1:10" x14ac:dyDescent="0.2">
      <c r="A337">
        <v>1.155E-3</v>
      </c>
      <c r="B337">
        <v>1.6199999999999999E-6</v>
      </c>
      <c r="C337">
        <v>-2.6E-7</v>
      </c>
      <c r="D337">
        <v>1.53E-6</v>
      </c>
      <c r="E337">
        <v>2.96E-6</v>
      </c>
      <c r="F337">
        <v>1.7099999999999999E-6</v>
      </c>
      <c r="G337">
        <v>1.9300000000000002E-6</v>
      </c>
      <c r="H337">
        <v>1.5400000000000001E-6</v>
      </c>
      <c r="I337">
        <v>2.43E-6</v>
      </c>
      <c r="J337">
        <v>9.0229999999999998E-6</v>
      </c>
    </row>
    <row r="338" spans="1:10" x14ac:dyDescent="0.2">
      <c r="A338">
        <v>1.1169999999999999E-3</v>
      </c>
      <c r="B338">
        <v>1.53E-6</v>
      </c>
      <c r="C338">
        <v>-4.0000000000000001E-8</v>
      </c>
      <c r="D338">
        <v>1.3400000000000001E-6</v>
      </c>
      <c r="E338">
        <v>2.9900000000000002E-6</v>
      </c>
      <c r="F338">
        <v>1.6700000000000001E-6</v>
      </c>
      <c r="G338">
        <v>2.0600000000000002E-6</v>
      </c>
      <c r="H338">
        <v>1.5400000000000001E-6</v>
      </c>
      <c r="I338">
        <v>2.4200000000000001E-6</v>
      </c>
      <c r="J338">
        <v>8.7630000000000006E-6</v>
      </c>
    </row>
    <row r="339" spans="1:10" x14ac:dyDescent="0.2">
      <c r="A339">
        <v>1.0939999999999999E-3</v>
      </c>
      <c r="B339">
        <v>1.5799999999999999E-6</v>
      </c>
      <c r="C339">
        <v>1.1999999999999999E-7</v>
      </c>
      <c r="D339">
        <v>1.17E-6</v>
      </c>
      <c r="E339">
        <v>2.9900000000000002E-6</v>
      </c>
      <c r="F339">
        <v>1.6700000000000001E-6</v>
      </c>
      <c r="G339">
        <v>2.12E-6</v>
      </c>
      <c r="H339">
        <v>1.55E-6</v>
      </c>
      <c r="I339">
        <v>2.4499999999999998E-6</v>
      </c>
      <c r="J339">
        <v>8.5080000000000005E-6</v>
      </c>
    </row>
    <row r="340" spans="1:10" x14ac:dyDescent="0.2">
      <c r="A340">
        <v>1.078E-3</v>
      </c>
      <c r="B340">
        <v>1.55E-6</v>
      </c>
      <c r="C340">
        <v>1.4999999999999999E-7</v>
      </c>
      <c r="D340">
        <v>1.0300000000000001E-6</v>
      </c>
      <c r="E340">
        <v>2.9799999999999998E-6</v>
      </c>
      <c r="F340">
        <v>1.6300000000000001E-6</v>
      </c>
      <c r="G340">
        <v>1.9999999999999999E-6</v>
      </c>
      <c r="H340">
        <v>1.5999999999999999E-6</v>
      </c>
      <c r="I340">
        <v>2.4399999999999999E-6</v>
      </c>
      <c r="J340">
        <v>8.4819999999999994E-6</v>
      </c>
    </row>
    <row r="341" spans="1:10" x14ac:dyDescent="0.2">
      <c r="A341">
        <v>1.065E-3</v>
      </c>
      <c r="B341">
        <v>1.35E-6</v>
      </c>
      <c r="C341">
        <v>1.1000000000000001E-7</v>
      </c>
      <c r="D341">
        <v>9.9000000000000005E-7</v>
      </c>
      <c r="E341">
        <v>2.9000000000000002E-6</v>
      </c>
      <c r="F341">
        <v>1.68E-6</v>
      </c>
      <c r="G341">
        <v>1.73E-6</v>
      </c>
      <c r="H341">
        <v>1.68E-6</v>
      </c>
      <c r="I341">
        <v>2.5000000000000002E-6</v>
      </c>
      <c r="J341">
        <v>8.6610000000000006E-6</v>
      </c>
    </row>
    <row r="342" spans="1:10" x14ac:dyDescent="0.2">
      <c r="A342">
        <v>1.0549999999999999E-3</v>
      </c>
      <c r="B342">
        <v>1.35E-6</v>
      </c>
      <c r="C342">
        <v>7.0000000000000005E-8</v>
      </c>
      <c r="D342">
        <v>8.5000000000000001E-7</v>
      </c>
      <c r="E342">
        <v>2.7300000000000001E-6</v>
      </c>
      <c r="F342">
        <v>1.6700000000000001E-6</v>
      </c>
      <c r="G342">
        <v>1.75E-6</v>
      </c>
      <c r="H342">
        <v>1.9800000000000001E-6</v>
      </c>
      <c r="I342">
        <v>2.4099999999999998E-6</v>
      </c>
      <c r="J342">
        <v>8.6479999999999992E-6</v>
      </c>
    </row>
    <row r="343" spans="1:10" x14ac:dyDescent="0.2">
      <c r="A343">
        <v>1.062E-3</v>
      </c>
      <c r="B343">
        <v>1.4899999999999999E-6</v>
      </c>
      <c r="C343">
        <v>7.0000000000000005E-8</v>
      </c>
      <c r="D343">
        <v>7.8999999999999995E-7</v>
      </c>
      <c r="E343">
        <v>2.5000000000000002E-6</v>
      </c>
      <c r="F343">
        <v>1.6700000000000001E-6</v>
      </c>
      <c r="G343">
        <v>1.8199999999999999E-6</v>
      </c>
      <c r="H343">
        <v>2.0999999999999998E-6</v>
      </c>
      <c r="I343">
        <v>2.3700000000000002E-6</v>
      </c>
      <c r="J343">
        <v>8.5790000000000004E-6</v>
      </c>
    </row>
    <row r="344" spans="1:10" x14ac:dyDescent="0.2">
      <c r="A344">
        <v>1.0679999999999999E-3</v>
      </c>
      <c r="B344">
        <v>1.61E-6</v>
      </c>
      <c r="C344">
        <v>7.0000000000000005E-8</v>
      </c>
      <c r="D344">
        <v>6.4000000000000001E-7</v>
      </c>
      <c r="E344">
        <v>2.43E-6</v>
      </c>
      <c r="F344">
        <v>1.73E-6</v>
      </c>
      <c r="G344">
        <v>1.8500000000000001E-6</v>
      </c>
      <c r="H344">
        <v>2.17E-6</v>
      </c>
      <c r="I344">
        <v>2.3499999999999999E-6</v>
      </c>
      <c r="J344">
        <v>8.5329999999999994E-6</v>
      </c>
    </row>
    <row r="345" spans="1:10" x14ac:dyDescent="0.2">
      <c r="A345">
        <v>1.0839999999999999E-3</v>
      </c>
      <c r="B345">
        <v>1.61E-6</v>
      </c>
      <c r="C345">
        <v>8.0000000000000002E-8</v>
      </c>
      <c r="D345">
        <v>5.8999999999999996E-7</v>
      </c>
      <c r="E345">
        <v>2.3499999999999999E-6</v>
      </c>
      <c r="F345">
        <v>1.8500000000000001E-6</v>
      </c>
      <c r="G345">
        <v>1.68E-6</v>
      </c>
      <c r="H345">
        <v>2.0499999999999999E-6</v>
      </c>
      <c r="I345">
        <v>2.4600000000000002E-6</v>
      </c>
      <c r="J345">
        <v>8.5220000000000007E-6</v>
      </c>
    </row>
    <row r="346" spans="1:10" x14ac:dyDescent="0.2">
      <c r="A346">
        <v>1.088E-3</v>
      </c>
      <c r="B346">
        <v>1.5999999999999999E-6</v>
      </c>
      <c r="C346">
        <v>1.4999999999999999E-7</v>
      </c>
      <c r="D346">
        <v>6.7000000000000004E-7</v>
      </c>
      <c r="E346">
        <v>2.2400000000000002E-6</v>
      </c>
      <c r="F346">
        <v>1.9800000000000001E-6</v>
      </c>
      <c r="G346">
        <v>1.7099999999999999E-6</v>
      </c>
      <c r="H346">
        <v>1.9999999999999999E-6</v>
      </c>
      <c r="I346">
        <v>2.5600000000000001E-6</v>
      </c>
      <c r="J346">
        <v>8.3930000000000008E-6</v>
      </c>
    </row>
    <row r="347" spans="1:10" x14ac:dyDescent="0.2">
      <c r="A347">
        <v>1.0820000000000001E-3</v>
      </c>
      <c r="B347">
        <v>1.5600000000000001E-6</v>
      </c>
      <c r="C347">
        <v>2.2999999999999999E-7</v>
      </c>
      <c r="D347">
        <v>7.5000000000000002E-7</v>
      </c>
      <c r="E347">
        <v>2.1799999999999999E-6</v>
      </c>
      <c r="F347">
        <v>2.0499999999999999E-6</v>
      </c>
      <c r="G347">
        <v>1.7E-6</v>
      </c>
      <c r="H347">
        <v>2.0200000000000001E-6</v>
      </c>
      <c r="I347">
        <v>2.52E-6</v>
      </c>
      <c r="J347">
        <v>8.1249999999999993E-6</v>
      </c>
    </row>
    <row r="348" spans="1:10" x14ac:dyDescent="0.2">
      <c r="A348">
        <v>1.075E-3</v>
      </c>
      <c r="B348">
        <v>1.5600000000000001E-6</v>
      </c>
      <c r="C348">
        <v>3.3999999999999997E-7</v>
      </c>
      <c r="D348">
        <v>7.1999999999999999E-7</v>
      </c>
      <c r="E348">
        <v>2.08E-6</v>
      </c>
      <c r="F348">
        <v>2.03E-6</v>
      </c>
      <c r="G348">
        <v>1.66E-6</v>
      </c>
      <c r="H348">
        <v>2.1399999999999998E-6</v>
      </c>
      <c r="I348">
        <v>2.5100000000000001E-6</v>
      </c>
      <c r="J348">
        <v>8.0930000000000003E-6</v>
      </c>
    </row>
    <row r="349" spans="1:10" x14ac:dyDescent="0.2">
      <c r="A349">
        <v>1.065E-3</v>
      </c>
      <c r="B349">
        <v>1.5799999999999999E-6</v>
      </c>
      <c r="C349">
        <v>4.4999999999999998E-7</v>
      </c>
      <c r="D349">
        <v>6.8999999999999996E-7</v>
      </c>
      <c r="E349">
        <v>1.8899999999999999E-6</v>
      </c>
      <c r="F349">
        <v>1.9300000000000002E-6</v>
      </c>
      <c r="G349">
        <v>1.5400000000000001E-6</v>
      </c>
      <c r="H349">
        <v>2.1399999999999998E-6</v>
      </c>
      <c r="I349">
        <v>2.43E-6</v>
      </c>
      <c r="J349">
        <v>8.2959999999999999E-6</v>
      </c>
    </row>
    <row r="350" spans="1:10" x14ac:dyDescent="0.2">
      <c r="A350">
        <v>1.0579999999999999E-3</v>
      </c>
      <c r="B350">
        <v>1.59E-6</v>
      </c>
      <c r="C350">
        <v>5.4000000000000002E-7</v>
      </c>
      <c r="D350">
        <v>6.6000000000000003E-7</v>
      </c>
      <c r="E350">
        <v>1.5799999999999999E-6</v>
      </c>
      <c r="F350">
        <v>1.88E-6</v>
      </c>
      <c r="G350">
        <v>1.3599999999999999E-6</v>
      </c>
      <c r="H350">
        <v>2.0200000000000001E-6</v>
      </c>
      <c r="I350">
        <v>2.4499999999999998E-6</v>
      </c>
      <c r="J350">
        <v>8.5669999999999995E-6</v>
      </c>
    </row>
    <row r="351" spans="1:10" x14ac:dyDescent="0.2">
      <c r="A351">
        <v>1.0510000000000001E-3</v>
      </c>
      <c r="B351">
        <v>1.53E-6</v>
      </c>
      <c r="C351">
        <v>6.7000000000000004E-7</v>
      </c>
      <c r="D351">
        <v>6.1999999999999999E-7</v>
      </c>
      <c r="E351">
        <v>1.35E-6</v>
      </c>
      <c r="F351">
        <v>1.8199999999999999E-6</v>
      </c>
      <c r="G351">
        <v>1.1999999999999999E-6</v>
      </c>
      <c r="H351">
        <v>1.8300000000000001E-6</v>
      </c>
      <c r="I351">
        <v>2.3700000000000002E-6</v>
      </c>
      <c r="J351">
        <v>8.6780000000000006E-6</v>
      </c>
    </row>
    <row r="352" spans="1:10" x14ac:dyDescent="0.2">
      <c r="A352">
        <v>1.0510000000000001E-3</v>
      </c>
      <c r="B352">
        <v>1.4500000000000001E-6</v>
      </c>
      <c r="C352">
        <v>7.3E-7</v>
      </c>
      <c r="D352">
        <v>4.5999999999999999E-7</v>
      </c>
      <c r="E352">
        <v>1.17E-6</v>
      </c>
      <c r="F352">
        <v>1.88E-6</v>
      </c>
      <c r="G352">
        <v>1.0100000000000001E-6</v>
      </c>
      <c r="H352">
        <v>1.7799999999999999E-6</v>
      </c>
      <c r="I352">
        <v>2.3800000000000001E-6</v>
      </c>
      <c r="J352">
        <v>8.8060000000000001E-6</v>
      </c>
    </row>
    <row r="353" spans="1:10" x14ac:dyDescent="0.2">
      <c r="A353">
        <v>1.06E-3</v>
      </c>
      <c r="B353">
        <v>1.37E-6</v>
      </c>
      <c r="C353">
        <v>7.4000000000000001E-7</v>
      </c>
      <c r="D353">
        <v>4.9999999999999998E-7</v>
      </c>
      <c r="E353">
        <v>1.0499999999999999E-6</v>
      </c>
      <c r="F353">
        <v>1.81E-6</v>
      </c>
      <c r="G353">
        <v>9.5999999999999991E-7</v>
      </c>
      <c r="H353">
        <v>1.72E-6</v>
      </c>
      <c r="I353">
        <v>2.3599999999999999E-6</v>
      </c>
      <c r="J353">
        <v>8.8910000000000001E-6</v>
      </c>
    </row>
    <row r="354" spans="1:10" x14ac:dyDescent="0.2">
      <c r="A354">
        <v>1.0790000000000001E-3</v>
      </c>
      <c r="B354">
        <v>1.39E-6</v>
      </c>
      <c r="C354">
        <v>6.8999999999999996E-7</v>
      </c>
      <c r="D354">
        <v>5.4000000000000002E-7</v>
      </c>
      <c r="E354">
        <v>9.2999999999999999E-7</v>
      </c>
      <c r="F354">
        <v>1.7999999999999999E-6</v>
      </c>
      <c r="G354">
        <v>8.7000000000000003E-7</v>
      </c>
      <c r="H354">
        <v>1.6300000000000001E-6</v>
      </c>
      <c r="I354">
        <v>2.4200000000000001E-6</v>
      </c>
      <c r="J354">
        <v>8.9279999999999999E-6</v>
      </c>
    </row>
    <row r="355" spans="1:10" x14ac:dyDescent="0.2">
      <c r="A355">
        <v>1.1410000000000001E-3</v>
      </c>
      <c r="B355">
        <v>1.3599999999999999E-6</v>
      </c>
      <c r="C355">
        <v>6.8999999999999996E-7</v>
      </c>
      <c r="D355">
        <v>6.7000000000000004E-7</v>
      </c>
      <c r="E355">
        <v>7.9999999999999996E-7</v>
      </c>
      <c r="F355">
        <v>1.5200000000000001E-6</v>
      </c>
      <c r="G355">
        <v>7.1999999999999999E-7</v>
      </c>
      <c r="H355">
        <v>1.5E-6</v>
      </c>
      <c r="I355">
        <v>2.4099999999999998E-6</v>
      </c>
      <c r="J355">
        <v>8.8400000000000001E-6</v>
      </c>
    </row>
    <row r="356" spans="1:10" x14ac:dyDescent="0.2">
      <c r="A356">
        <v>1.33E-3</v>
      </c>
      <c r="B356">
        <v>1.24E-6</v>
      </c>
      <c r="C356">
        <v>7.8000000000000005E-7</v>
      </c>
      <c r="D356">
        <v>6.7000000000000004E-7</v>
      </c>
      <c r="E356">
        <v>7.5000000000000002E-7</v>
      </c>
      <c r="F356">
        <v>1.4300000000000001E-6</v>
      </c>
      <c r="G356">
        <v>5.5000000000000003E-7</v>
      </c>
      <c r="H356">
        <v>1.5099999999999999E-6</v>
      </c>
      <c r="I356">
        <v>2.3700000000000002E-6</v>
      </c>
      <c r="J356">
        <v>8.6209999999999993E-6</v>
      </c>
    </row>
    <row r="357" spans="1:10" x14ac:dyDescent="0.2">
      <c r="A357">
        <v>1.505E-3</v>
      </c>
      <c r="B357">
        <v>1.0899999999999999E-6</v>
      </c>
      <c r="C357">
        <v>7.9999999999999996E-7</v>
      </c>
      <c r="D357">
        <v>6.9999999999999997E-7</v>
      </c>
      <c r="E357">
        <v>5.8999999999999996E-7</v>
      </c>
      <c r="F357">
        <v>1.22E-6</v>
      </c>
      <c r="G357">
        <v>5.5000000000000003E-7</v>
      </c>
      <c r="H357">
        <v>1.3799999999999999E-6</v>
      </c>
      <c r="I357">
        <v>2.2900000000000001E-6</v>
      </c>
      <c r="J357">
        <v>8.5550000000000003E-6</v>
      </c>
    </row>
    <row r="358" spans="1:10" x14ac:dyDescent="0.2">
      <c r="A358">
        <v>1.438E-3</v>
      </c>
      <c r="B358">
        <v>9.9999999999999995E-7</v>
      </c>
      <c r="C358">
        <v>8.2999999999999999E-7</v>
      </c>
      <c r="D358">
        <v>6.6000000000000003E-7</v>
      </c>
      <c r="E358">
        <v>4.8999999999999997E-7</v>
      </c>
      <c r="F358">
        <v>1.2500000000000001E-6</v>
      </c>
      <c r="G358">
        <v>5.0999999999999999E-7</v>
      </c>
      <c r="H358">
        <v>1.37E-6</v>
      </c>
      <c r="I358">
        <v>2.2299999999999998E-6</v>
      </c>
      <c r="J358">
        <v>8.6079999999999996E-6</v>
      </c>
    </row>
    <row r="359" spans="1:10" x14ac:dyDescent="0.2">
      <c r="A359">
        <v>1.2359999999999999E-3</v>
      </c>
      <c r="B359">
        <v>1.0100000000000001E-6</v>
      </c>
      <c r="C359">
        <v>7.7000000000000004E-7</v>
      </c>
      <c r="D359">
        <v>6.9999999999999997E-7</v>
      </c>
      <c r="E359">
        <v>2.1E-7</v>
      </c>
      <c r="F359">
        <v>1.17E-6</v>
      </c>
      <c r="G359">
        <v>4.7999999999999996E-7</v>
      </c>
      <c r="H359">
        <v>1.3E-6</v>
      </c>
      <c r="I359">
        <v>2.1900000000000002E-6</v>
      </c>
      <c r="J359">
        <v>8.9050000000000003E-6</v>
      </c>
    </row>
    <row r="360" spans="1:10" x14ac:dyDescent="0.2">
      <c r="A360">
        <v>1.1039999999999999E-3</v>
      </c>
      <c r="B360">
        <v>1.06E-6</v>
      </c>
      <c r="C360">
        <v>9.0999999999999997E-7</v>
      </c>
      <c r="D360">
        <v>7.3E-7</v>
      </c>
      <c r="E360" s="20">
        <v>5.9410000000000001E-9</v>
      </c>
      <c r="F360">
        <v>9.7000000000000003E-7</v>
      </c>
      <c r="G360">
        <v>3.3999999999999997E-7</v>
      </c>
      <c r="H360">
        <v>1.33E-6</v>
      </c>
      <c r="I360">
        <v>2.2400000000000002E-6</v>
      </c>
      <c r="J360">
        <v>9.1800000000000002E-6</v>
      </c>
    </row>
    <row r="361" spans="1:10" x14ac:dyDescent="0.2">
      <c r="A361">
        <v>1.0889999999999999E-3</v>
      </c>
      <c r="B361">
        <v>1.02E-6</v>
      </c>
      <c r="C361">
        <v>1.0300000000000001E-6</v>
      </c>
      <c r="D361">
        <v>5.7999999999999995E-7</v>
      </c>
      <c r="E361">
        <v>-1.1000000000000001E-7</v>
      </c>
      <c r="F361">
        <v>8.8000000000000004E-7</v>
      </c>
      <c r="G361">
        <v>3.3000000000000002E-7</v>
      </c>
      <c r="H361">
        <v>1.33E-6</v>
      </c>
      <c r="I361">
        <v>2.2699999999999999E-6</v>
      </c>
      <c r="J361">
        <v>9.2180000000000005E-6</v>
      </c>
    </row>
    <row r="362" spans="1:10" x14ac:dyDescent="0.2">
      <c r="A362">
        <v>1.077E-3</v>
      </c>
      <c r="B362">
        <v>8.8999999999999995E-7</v>
      </c>
      <c r="C362">
        <v>1.0300000000000001E-6</v>
      </c>
      <c r="D362">
        <v>4.4000000000000002E-7</v>
      </c>
      <c r="E362">
        <v>-1.6E-7</v>
      </c>
      <c r="F362">
        <v>7.7000000000000004E-7</v>
      </c>
      <c r="G362">
        <v>3.9999999999999998E-7</v>
      </c>
      <c r="H362">
        <v>1.33E-6</v>
      </c>
      <c r="I362">
        <v>2.2800000000000002E-6</v>
      </c>
      <c r="J362">
        <v>9.1719999999999996E-6</v>
      </c>
    </row>
    <row r="363" spans="1:10" x14ac:dyDescent="0.2">
      <c r="A363">
        <v>1.0579999999999999E-3</v>
      </c>
      <c r="B363">
        <v>6.5000000000000002E-7</v>
      </c>
      <c r="C363">
        <v>1.0100000000000001E-6</v>
      </c>
      <c r="D363">
        <v>3.2000000000000001E-7</v>
      </c>
      <c r="E363">
        <v>-1.8E-7</v>
      </c>
      <c r="F363">
        <v>8.8000000000000004E-7</v>
      </c>
      <c r="G363">
        <v>5.7000000000000005E-7</v>
      </c>
      <c r="H363">
        <v>1.3400000000000001E-6</v>
      </c>
      <c r="I363">
        <v>2.2199999999999999E-6</v>
      </c>
      <c r="J363">
        <v>9.0559999999999994E-6</v>
      </c>
    </row>
    <row r="364" spans="1:10" x14ac:dyDescent="0.2">
      <c r="A364">
        <v>1.0480000000000001E-3</v>
      </c>
      <c r="B364">
        <v>4.4000000000000002E-7</v>
      </c>
      <c r="C364">
        <v>8.8000000000000004E-7</v>
      </c>
      <c r="D364">
        <v>3.3000000000000002E-7</v>
      </c>
      <c r="E364">
        <v>-2.2000000000000001E-7</v>
      </c>
      <c r="F364">
        <v>8.8999999999999995E-7</v>
      </c>
      <c r="G364">
        <v>7.8999999999999995E-7</v>
      </c>
      <c r="H364">
        <v>1.28E-6</v>
      </c>
      <c r="I364">
        <v>2.12E-6</v>
      </c>
      <c r="J364">
        <v>9.2830000000000007E-6</v>
      </c>
    </row>
    <row r="365" spans="1:10" x14ac:dyDescent="0.2">
      <c r="A365">
        <v>1.0399999999999999E-3</v>
      </c>
      <c r="B365">
        <v>3.5999999999999999E-7</v>
      </c>
      <c r="C365">
        <v>8.6000000000000002E-7</v>
      </c>
      <c r="D365">
        <v>2.7000000000000001E-7</v>
      </c>
      <c r="E365">
        <v>-2.2999999999999999E-7</v>
      </c>
      <c r="F365">
        <v>8.9999999999999996E-7</v>
      </c>
      <c r="G365">
        <v>7.9999999999999996E-7</v>
      </c>
      <c r="H365">
        <v>1.2100000000000001E-6</v>
      </c>
      <c r="I365">
        <v>2.1100000000000001E-6</v>
      </c>
      <c r="J365">
        <v>9.5799999999999998E-6</v>
      </c>
    </row>
    <row r="366" spans="1:10" x14ac:dyDescent="0.2">
      <c r="A366">
        <v>1.0460000000000001E-3</v>
      </c>
      <c r="B366">
        <v>4.7999999999999996E-7</v>
      </c>
      <c r="C366">
        <v>7.8999999999999995E-7</v>
      </c>
      <c r="D366">
        <v>3.2000000000000001E-7</v>
      </c>
      <c r="E366">
        <v>-1.3E-7</v>
      </c>
      <c r="F366">
        <v>8.1999999999999998E-7</v>
      </c>
      <c r="G366">
        <v>7.0999999999999998E-7</v>
      </c>
      <c r="H366">
        <v>1.13E-6</v>
      </c>
      <c r="I366">
        <v>2.1399999999999998E-6</v>
      </c>
      <c r="J366">
        <v>1.0081000000000001E-5</v>
      </c>
    </row>
    <row r="367" spans="1:10" x14ac:dyDescent="0.2">
      <c r="A367">
        <v>1.049E-3</v>
      </c>
      <c r="B367">
        <v>5.6000000000000004E-7</v>
      </c>
      <c r="C367">
        <v>8.0999999999999997E-7</v>
      </c>
      <c r="D367">
        <v>3.7E-7</v>
      </c>
      <c r="E367">
        <v>-9.9999999999999995E-8</v>
      </c>
      <c r="F367">
        <v>8.1999999999999998E-7</v>
      </c>
      <c r="G367">
        <v>5.0999999999999999E-7</v>
      </c>
      <c r="H367">
        <v>1.0699999999999999E-6</v>
      </c>
      <c r="I367">
        <v>2.17E-6</v>
      </c>
      <c r="J367">
        <v>1.049E-5</v>
      </c>
    </row>
    <row r="368" spans="1:10" x14ac:dyDescent="0.2">
      <c r="A368">
        <v>1.0560000000000001E-3</v>
      </c>
      <c r="B368">
        <v>4.7999999999999996E-7</v>
      </c>
      <c r="C368">
        <v>8.4E-7</v>
      </c>
      <c r="D368">
        <v>5.2E-7</v>
      </c>
      <c r="E368">
        <v>-1.4000000000000001E-7</v>
      </c>
      <c r="F368">
        <v>8.4E-7</v>
      </c>
      <c r="G368">
        <v>4.2E-7</v>
      </c>
      <c r="H368">
        <v>1.04E-6</v>
      </c>
      <c r="I368">
        <v>2.1799999999999999E-6</v>
      </c>
      <c r="J368">
        <v>1.0719E-5</v>
      </c>
    </row>
    <row r="369" spans="1:10" x14ac:dyDescent="0.2">
      <c r="A369">
        <v>1.0549999999999999E-3</v>
      </c>
      <c r="B369">
        <v>4.8999999999999997E-7</v>
      </c>
      <c r="C369">
        <v>9.0999999999999997E-7</v>
      </c>
      <c r="D369">
        <v>4.5999999999999999E-7</v>
      </c>
      <c r="E369">
        <v>-2.1E-7</v>
      </c>
      <c r="F369">
        <v>8.6000000000000002E-7</v>
      </c>
      <c r="G369">
        <v>4.7999999999999996E-7</v>
      </c>
      <c r="H369">
        <v>9.4E-7</v>
      </c>
      <c r="I369">
        <v>2.17E-6</v>
      </c>
      <c r="J369">
        <v>1.0849000000000001E-5</v>
      </c>
    </row>
    <row r="370" spans="1:10" x14ac:dyDescent="0.2">
      <c r="A370">
        <v>1.0499999999999999E-3</v>
      </c>
      <c r="B370">
        <v>5.7000000000000005E-7</v>
      </c>
      <c r="C370">
        <v>8.2999999999999999E-7</v>
      </c>
      <c r="D370">
        <v>4.2E-7</v>
      </c>
      <c r="E370">
        <v>-1.6E-7</v>
      </c>
      <c r="F370">
        <v>6.8999999999999996E-7</v>
      </c>
      <c r="G370">
        <v>5.7000000000000005E-7</v>
      </c>
      <c r="H370">
        <v>9.4E-7</v>
      </c>
      <c r="I370">
        <v>2.1600000000000001E-6</v>
      </c>
      <c r="J370">
        <v>1.1316E-5</v>
      </c>
    </row>
    <row r="371" spans="1:10" x14ac:dyDescent="0.2">
      <c r="A371">
        <v>1.041E-3</v>
      </c>
      <c r="B371">
        <v>6.9999999999999997E-7</v>
      </c>
      <c r="C371">
        <v>6.6000000000000003E-7</v>
      </c>
      <c r="D371">
        <v>4.7E-7</v>
      </c>
      <c r="E371">
        <v>-4.9999999999999998E-8</v>
      </c>
      <c r="F371">
        <v>5.7999999999999995E-7</v>
      </c>
      <c r="G371">
        <v>6.0999999999999998E-7</v>
      </c>
      <c r="H371">
        <v>9.0999999999999997E-7</v>
      </c>
      <c r="I371">
        <v>2.1299999999999999E-6</v>
      </c>
      <c r="J371">
        <v>1.2007E-5</v>
      </c>
    </row>
    <row r="372" spans="1:10" x14ac:dyDescent="0.2">
      <c r="A372">
        <v>1.0349999999999999E-3</v>
      </c>
      <c r="B372">
        <v>7.3E-7</v>
      </c>
      <c r="C372">
        <v>5.8999999999999996E-7</v>
      </c>
      <c r="D372">
        <v>5.0999999999999999E-7</v>
      </c>
      <c r="E372">
        <v>5.9999999999999995E-8</v>
      </c>
      <c r="F372">
        <v>4.8999999999999997E-7</v>
      </c>
      <c r="G372">
        <v>5.7999999999999995E-7</v>
      </c>
      <c r="H372">
        <v>8.6000000000000002E-7</v>
      </c>
      <c r="I372">
        <v>2.1299999999999999E-6</v>
      </c>
      <c r="J372">
        <v>1.2524000000000001E-5</v>
      </c>
    </row>
    <row r="373" spans="1:10" x14ac:dyDescent="0.2">
      <c r="A373">
        <v>1.0499999999999999E-3</v>
      </c>
      <c r="B373">
        <v>6.9999999999999997E-7</v>
      </c>
      <c r="C373">
        <v>5.6000000000000004E-7</v>
      </c>
      <c r="D373">
        <v>5.2E-7</v>
      </c>
      <c r="E373">
        <v>2.9999999999999997E-8</v>
      </c>
      <c r="F373">
        <v>4.8999999999999997E-7</v>
      </c>
      <c r="G373">
        <v>5.7000000000000005E-7</v>
      </c>
      <c r="H373">
        <v>7.7000000000000004E-7</v>
      </c>
      <c r="I373">
        <v>1.9999999999999999E-6</v>
      </c>
      <c r="J373">
        <v>1.2843000000000001E-5</v>
      </c>
    </row>
    <row r="374" spans="1:10" x14ac:dyDescent="0.2">
      <c r="A374">
        <v>1.0920000000000001E-3</v>
      </c>
      <c r="B374">
        <v>7.3E-7</v>
      </c>
      <c r="C374">
        <v>5.7999999999999995E-7</v>
      </c>
      <c r="D374">
        <v>5.6000000000000004E-7</v>
      </c>
      <c r="E374" s="20">
        <v>-2.7940000000000001E-9</v>
      </c>
      <c r="F374">
        <v>3.9999999999999998E-7</v>
      </c>
      <c r="G374">
        <v>6.0999999999999998E-7</v>
      </c>
      <c r="H374">
        <v>5.6000000000000004E-7</v>
      </c>
      <c r="I374">
        <v>1.9800000000000001E-6</v>
      </c>
      <c r="J374">
        <v>1.2928000000000001E-5</v>
      </c>
    </row>
    <row r="375" spans="1:10" x14ac:dyDescent="0.2">
      <c r="A375">
        <v>1.129E-3</v>
      </c>
      <c r="B375">
        <v>6.7999999999999995E-7</v>
      </c>
      <c r="C375">
        <v>5.7999999999999995E-7</v>
      </c>
      <c r="D375">
        <v>5.7999999999999995E-7</v>
      </c>
      <c r="E375">
        <v>-4.0000000000000001E-8</v>
      </c>
      <c r="F375">
        <v>3.5999999999999999E-7</v>
      </c>
      <c r="G375">
        <v>5.4000000000000002E-7</v>
      </c>
      <c r="H375">
        <v>4.7999999999999996E-7</v>
      </c>
      <c r="I375">
        <v>1.9700000000000002E-6</v>
      </c>
      <c r="J375">
        <v>1.3321E-5</v>
      </c>
    </row>
    <row r="376" spans="1:10" x14ac:dyDescent="0.2">
      <c r="A376">
        <v>1.124E-3</v>
      </c>
      <c r="B376">
        <v>6.7000000000000004E-7</v>
      </c>
      <c r="C376">
        <v>5.0999999999999999E-7</v>
      </c>
      <c r="D376">
        <v>5.9999999999999997E-7</v>
      </c>
      <c r="E376">
        <v>-1E-8</v>
      </c>
      <c r="F376">
        <v>2.6E-7</v>
      </c>
      <c r="G376">
        <v>5.7000000000000005E-7</v>
      </c>
      <c r="H376">
        <v>4.4999999999999998E-7</v>
      </c>
      <c r="I376">
        <v>2.0200000000000001E-6</v>
      </c>
      <c r="J376">
        <v>1.3730999999999999E-5</v>
      </c>
    </row>
    <row r="377" spans="1:10" x14ac:dyDescent="0.2">
      <c r="A377">
        <v>1.088E-3</v>
      </c>
      <c r="B377">
        <v>7.0999999999999998E-7</v>
      </c>
      <c r="C377">
        <v>4.0999999999999999E-7</v>
      </c>
      <c r="D377">
        <v>5.5000000000000003E-7</v>
      </c>
      <c r="E377">
        <v>-2.9999999999999997E-8</v>
      </c>
      <c r="F377">
        <v>2.9999999999999999E-7</v>
      </c>
      <c r="G377">
        <v>5.4000000000000002E-7</v>
      </c>
      <c r="H377">
        <v>4.7E-7</v>
      </c>
      <c r="I377">
        <v>1.9800000000000001E-6</v>
      </c>
      <c r="J377">
        <v>1.4404E-5</v>
      </c>
    </row>
    <row r="378" spans="1:10" x14ac:dyDescent="0.2">
      <c r="A378">
        <v>1.0690000000000001E-3</v>
      </c>
      <c r="B378">
        <v>8.1999999999999998E-7</v>
      </c>
      <c r="C378">
        <v>1.6999999999999999E-7</v>
      </c>
      <c r="D378">
        <v>6.7999999999999995E-7</v>
      </c>
      <c r="E378">
        <v>-5.9999999999999995E-8</v>
      </c>
      <c r="F378">
        <v>3.3000000000000002E-7</v>
      </c>
      <c r="G378">
        <v>5.7999999999999995E-7</v>
      </c>
      <c r="H378">
        <v>5.2E-7</v>
      </c>
      <c r="I378">
        <v>1.9400000000000001E-6</v>
      </c>
      <c r="J378">
        <v>1.5536000000000002E-5</v>
      </c>
    </row>
    <row r="379" spans="1:10" x14ac:dyDescent="0.2">
      <c r="A379">
        <v>1.085E-3</v>
      </c>
      <c r="B379">
        <v>8.0999999999999997E-7</v>
      </c>
      <c r="C379">
        <v>9.9999999999999995E-8</v>
      </c>
      <c r="D379">
        <v>7.8000000000000005E-7</v>
      </c>
      <c r="E379">
        <v>1E-8</v>
      </c>
      <c r="F379">
        <v>2.8000000000000002E-7</v>
      </c>
      <c r="G379">
        <v>4.9999999999999998E-7</v>
      </c>
      <c r="H379">
        <v>4.9999999999999998E-7</v>
      </c>
      <c r="I379">
        <v>1.9199999999999998E-6</v>
      </c>
      <c r="J379">
        <v>1.6388E-5</v>
      </c>
    </row>
    <row r="380" spans="1:10" x14ac:dyDescent="0.2">
      <c r="A380">
        <v>1.109E-3</v>
      </c>
      <c r="B380">
        <v>8.4E-7</v>
      </c>
      <c r="C380">
        <v>1.3E-7</v>
      </c>
      <c r="D380">
        <v>9.5000000000000001E-7</v>
      </c>
      <c r="E380" s="20">
        <v>7.9500000000000001E-9</v>
      </c>
      <c r="F380">
        <v>2.3999999999999998E-7</v>
      </c>
      <c r="G380">
        <v>4.0999999999999999E-7</v>
      </c>
      <c r="H380">
        <v>4.7E-7</v>
      </c>
      <c r="I380">
        <v>1.9800000000000001E-6</v>
      </c>
      <c r="J380">
        <v>1.732E-5</v>
      </c>
    </row>
    <row r="381" spans="1:10" x14ac:dyDescent="0.2">
      <c r="A381">
        <v>1.1559999999999999E-3</v>
      </c>
      <c r="B381">
        <v>7.9999999999999996E-7</v>
      </c>
      <c r="C381">
        <v>1.8E-7</v>
      </c>
      <c r="D381">
        <v>9.5999999999999991E-7</v>
      </c>
      <c r="E381">
        <v>8.9999999999999999E-8</v>
      </c>
      <c r="F381">
        <v>1.9999999999999999E-7</v>
      </c>
      <c r="G381">
        <v>4.7E-7</v>
      </c>
      <c r="H381">
        <v>4.0999999999999999E-7</v>
      </c>
      <c r="I381">
        <v>1.9800000000000001E-6</v>
      </c>
      <c r="J381">
        <v>1.8113000000000001E-5</v>
      </c>
    </row>
    <row r="382" spans="1:10" x14ac:dyDescent="0.2">
      <c r="A382">
        <v>1.176E-3</v>
      </c>
      <c r="B382">
        <v>8.7000000000000003E-7</v>
      </c>
      <c r="C382">
        <v>2.6E-7</v>
      </c>
      <c r="D382">
        <v>9.9999999999999995E-7</v>
      </c>
      <c r="E382">
        <v>1.1000000000000001E-7</v>
      </c>
      <c r="F382">
        <v>1.4000000000000001E-7</v>
      </c>
      <c r="G382">
        <v>5.2E-7</v>
      </c>
      <c r="H382">
        <v>2.9999999999999999E-7</v>
      </c>
      <c r="I382">
        <v>1.9800000000000001E-6</v>
      </c>
      <c r="J382">
        <v>1.8644E-5</v>
      </c>
    </row>
    <row r="383" spans="1:10" x14ac:dyDescent="0.2">
      <c r="A383">
        <v>1.129E-3</v>
      </c>
      <c r="B383">
        <v>7.8999999999999995E-7</v>
      </c>
      <c r="C383">
        <v>2.4999999999999999E-7</v>
      </c>
      <c r="D383">
        <v>1.0699999999999999E-6</v>
      </c>
      <c r="E383">
        <v>1.4000000000000001E-7</v>
      </c>
      <c r="F383">
        <v>1.4999999999999999E-7</v>
      </c>
      <c r="G383">
        <v>5.5000000000000003E-7</v>
      </c>
      <c r="H383">
        <v>3.9999999999999998E-7</v>
      </c>
      <c r="I383">
        <v>1.99E-6</v>
      </c>
      <c r="J383">
        <v>2.0177999999999999E-5</v>
      </c>
    </row>
    <row r="384" spans="1:10" x14ac:dyDescent="0.2">
      <c r="A384">
        <v>1.073E-3</v>
      </c>
      <c r="B384">
        <v>8.1999999999999998E-7</v>
      </c>
      <c r="C384">
        <v>2.7000000000000001E-7</v>
      </c>
      <c r="D384">
        <v>1.3200000000000001E-6</v>
      </c>
      <c r="E384">
        <v>1.3E-7</v>
      </c>
      <c r="F384">
        <v>4.0000000000000001E-8</v>
      </c>
      <c r="G384">
        <v>4.2E-7</v>
      </c>
      <c r="H384">
        <v>4.4000000000000002E-7</v>
      </c>
      <c r="I384">
        <v>2.0499999999999999E-6</v>
      </c>
      <c r="J384">
        <v>2.1412000000000001E-5</v>
      </c>
    </row>
    <row r="385" spans="1:10" x14ac:dyDescent="0.2">
      <c r="A385">
        <v>1.049E-3</v>
      </c>
      <c r="B385">
        <v>8.8000000000000004E-7</v>
      </c>
      <c r="C385">
        <v>2.7000000000000001E-7</v>
      </c>
      <c r="D385">
        <v>1.4699999999999999E-6</v>
      </c>
      <c r="E385">
        <v>1.3E-7</v>
      </c>
      <c r="F385">
        <v>4.9999999999999998E-8</v>
      </c>
      <c r="G385">
        <v>4.0999999999999999E-7</v>
      </c>
      <c r="H385">
        <v>5.4000000000000002E-7</v>
      </c>
      <c r="I385">
        <v>2.04E-6</v>
      </c>
      <c r="J385">
        <v>2.2855000000000001E-5</v>
      </c>
    </row>
    <row r="386" spans="1:10" x14ac:dyDescent="0.2">
      <c r="A386">
        <v>1.0430000000000001E-3</v>
      </c>
      <c r="B386">
        <v>9.5000000000000001E-7</v>
      </c>
      <c r="C386">
        <v>3.5999999999999999E-7</v>
      </c>
      <c r="D386">
        <v>1.4500000000000001E-6</v>
      </c>
      <c r="E386">
        <v>1.8E-7</v>
      </c>
      <c r="F386">
        <v>7.0000000000000005E-8</v>
      </c>
      <c r="G386">
        <v>5.0999999999999999E-7</v>
      </c>
      <c r="H386">
        <v>4.2E-7</v>
      </c>
      <c r="I386">
        <v>2.0700000000000001E-6</v>
      </c>
      <c r="J386">
        <v>2.3720999999999999E-5</v>
      </c>
    </row>
    <row r="387" spans="1:10" x14ac:dyDescent="0.2">
      <c r="A387">
        <v>1.0380000000000001E-3</v>
      </c>
      <c r="B387">
        <v>8.8000000000000004E-7</v>
      </c>
      <c r="C387">
        <v>2.4999999999999999E-7</v>
      </c>
      <c r="D387">
        <v>1.1400000000000001E-6</v>
      </c>
      <c r="E387">
        <v>1.6E-7</v>
      </c>
      <c r="F387">
        <v>8.0000000000000002E-8</v>
      </c>
      <c r="G387">
        <v>6.0999999999999998E-7</v>
      </c>
      <c r="H387">
        <v>3.4999999999999998E-7</v>
      </c>
      <c r="I387">
        <v>2.1100000000000001E-6</v>
      </c>
      <c r="J387">
        <v>2.4485E-5</v>
      </c>
    </row>
    <row r="388" spans="1:10" x14ac:dyDescent="0.2">
      <c r="A388">
        <v>1.0399999999999999E-3</v>
      </c>
      <c r="B388">
        <v>7.8000000000000005E-7</v>
      </c>
      <c r="C388">
        <v>2.2000000000000001E-7</v>
      </c>
      <c r="D388">
        <v>1.0100000000000001E-6</v>
      </c>
      <c r="E388">
        <v>1.6999999999999999E-7</v>
      </c>
      <c r="F388">
        <v>2.9999999999999997E-8</v>
      </c>
      <c r="G388">
        <v>5.7999999999999995E-7</v>
      </c>
      <c r="H388">
        <v>2.9999999999999999E-7</v>
      </c>
      <c r="I388">
        <v>2.1900000000000002E-6</v>
      </c>
      <c r="J388">
        <v>2.6299E-5</v>
      </c>
    </row>
    <row r="389" spans="1:10" x14ac:dyDescent="0.2">
      <c r="A389">
        <v>1.0499999999999999E-3</v>
      </c>
      <c r="B389">
        <v>6.8999999999999996E-7</v>
      </c>
      <c r="C389">
        <v>1.9999999999999999E-7</v>
      </c>
      <c r="D389">
        <v>1.1200000000000001E-6</v>
      </c>
      <c r="E389">
        <v>1.6999999999999999E-7</v>
      </c>
      <c r="F389">
        <v>2E-8</v>
      </c>
      <c r="G389">
        <v>6.3E-7</v>
      </c>
      <c r="H389">
        <v>3.2000000000000001E-7</v>
      </c>
      <c r="I389">
        <v>2.2299999999999998E-6</v>
      </c>
      <c r="J389">
        <v>2.9294000000000001E-5</v>
      </c>
    </row>
    <row r="390" spans="1:10" x14ac:dyDescent="0.2">
      <c r="A390">
        <v>1.065E-3</v>
      </c>
      <c r="B390">
        <v>6.6000000000000003E-7</v>
      </c>
      <c r="C390">
        <v>2.3999999999999998E-7</v>
      </c>
      <c r="D390">
        <v>1.0899999999999999E-6</v>
      </c>
      <c r="E390">
        <v>2.3999999999999998E-7</v>
      </c>
      <c r="F390">
        <v>9.9999999999999995E-8</v>
      </c>
      <c r="G390">
        <v>7.7000000000000004E-7</v>
      </c>
      <c r="H390">
        <v>4.2E-7</v>
      </c>
      <c r="I390">
        <v>2.17E-6</v>
      </c>
      <c r="J390">
        <v>3.2381E-5</v>
      </c>
    </row>
    <row r="391" spans="1:10" x14ac:dyDescent="0.2">
      <c r="A391">
        <v>1.0709999999999999E-3</v>
      </c>
      <c r="B391">
        <v>6.7000000000000004E-7</v>
      </c>
      <c r="C391">
        <v>1.3E-7</v>
      </c>
      <c r="D391">
        <v>9.2999999999999999E-7</v>
      </c>
      <c r="E391">
        <v>3.3000000000000002E-7</v>
      </c>
      <c r="F391">
        <v>2.8000000000000002E-7</v>
      </c>
      <c r="G391">
        <v>9.9999999999999995E-7</v>
      </c>
      <c r="H391">
        <v>5.3000000000000001E-7</v>
      </c>
      <c r="I391">
        <v>2.1399999999999998E-6</v>
      </c>
      <c r="J391">
        <v>3.3105000000000002E-5</v>
      </c>
    </row>
    <row r="392" spans="1:10" x14ac:dyDescent="0.2">
      <c r="A392">
        <v>1.0809999999999999E-3</v>
      </c>
      <c r="B392">
        <v>6.6000000000000003E-7</v>
      </c>
      <c r="C392">
        <v>2.9999999999999997E-8</v>
      </c>
      <c r="D392">
        <v>8.8000000000000004E-7</v>
      </c>
      <c r="E392">
        <v>4.9999999999999998E-7</v>
      </c>
      <c r="F392">
        <v>4.2E-7</v>
      </c>
      <c r="G392">
        <v>1.13E-6</v>
      </c>
      <c r="H392">
        <v>5.5000000000000003E-7</v>
      </c>
      <c r="I392">
        <v>2.0999999999999998E-6</v>
      </c>
      <c r="J392">
        <v>3.4103000000000002E-5</v>
      </c>
    </row>
    <row r="393" spans="1:10" x14ac:dyDescent="0.2">
      <c r="A393">
        <v>1.1039999999999999E-3</v>
      </c>
      <c r="B393">
        <v>5.7000000000000005E-7</v>
      </c>
      <c r="C393" s="20">
        <v>1.527E-9</v>
      </c>
      <c r="D393">
        <v>9.2999999999999999E-7</v>
      </c>
      <c r="E393">
        <v>6.9999999999999997E-7</v>
      </c>
      <c r="F393">
        <v>5.4000000000000002E-7</v>
      </c>
      <c r="G393">
        <v>1.24E-6</v>
      </c>
      <c r="H393">
        <v>5.0999999999999999E-7</v>
      </c>
      <c r="I393">
        <v>2.1500000000000002E-6</v>
      </c>
      <c r="J393">
        <v>3.6569999999999997E-5</v>
      </c>
    </row>
    <row r="394" spans="1:10" x14ac:dyDescent="0.2">
      <c r="A394">
        <v>1.176E-3</v>
      </c>
      <c r="B394">
        <v>5.0999999999999999E-7</v>
      </c>
      <c r="C394">
        <v>5.9999999999999995E-8</v>
      </c>
      <c r="D394">
        <v>1.04E-6</v>
      </c>
      <c r="E394">
        <v>8.2999999999999999E-7</v>
      </c>
      <c r="F394">
        <v>6.3E-7</v>
      </c>
      <c r="G394">
        <v>1.22E-6</v>
      </c>
      <c r="H394">
        <v>4.5999999999999999E-7</v>
      </c>
      <c r="I394">
        <v>2.2199999999999999E-6</v>
      </c>
      <c r="J394">
        <v>4.0314000000000001E-5</v>
      </c>
    </row>
    <row r="395" spans="1:10" x14ac:dyDescent="0.2">
      <c r="A395">
        <v>1.227E-3</v>
      </c>
      <c r="B395">
        <v>4.0999999999999999E-7</v>
      </c>
      <c r="C395">
        <v>7.0000000000000005E-8</v>
      </c>
      <c r="D395">
        <v>9.2999999999999999E-7</v>
      </c>
      <c r="E395">
        <v>8.5000000000000001E-7</v>
      </c>
      <c r="F395">
        <v>5.9999999999999997E-7</v>
      </c>
      <c r="G395">
        <v>1.2300000000000001E-6</v>
      </c>
      <c r="H395">
        <v>4.8999999999999997E-7</v>
      </c>
      <c r="I395">
        <v>2.3099999999999999E-6</v>
      </c>
      <c r="J395">
        <v>4.2549000000000002E-5</v>
      </c>
    </row>
    <row r="396" spans="1:10" x14ac:dyDescent="0.2">
      <c r="A396">
        <v>1.193E-3</v>
      </c>
      <c r="B396">
        <v>4.8999999999999997E-7</v>
      </c>
      <c r="C396">
        <v>-2.9999999999999997E-8</v>
      </c>
      <c r="D396">
        <v>8.6000000000000002E-7</v>
      </c>
      <c r="E396">
        <v>7.8999999999999995E-7</v>
      </c>
      <c r="F396">
        <v>4.7999999999999996E-7</v>
      </c>
      <c r="G396">
        <v>1.1799999999999999E-6</v>
      </c>
      <c r="H396">
        <v>5.3000000000000001E-7</v>
      </c>
      <c r="I396">
        <v>2.4399999999999999E-6</v>
      </c>
      <c r="J396">
        <v>4.5926E-5</v>
      </c>
    </row>
    <row r="397" spans="1:10" x14ac:dyDescent="0.2">
      <c r="A397">
        <v>1.1169999999999999E-3</v>
      </c>
      <c r="B397">
        <v>4.7E-7</v>
      </c>
      <c r="C397">
        <v>-1.4999999999999999E-7</v>
      </c>
      <c r="D397">
        <v>6.5000000000000002E-7</v>
      </c>
      <c r="E397">
        <v>7.3E-7</v>
      </c>
      <c r="F397">
        <v>5.3000000000000001E-7</v>
      </c>
      <c r="G397">
        <v>1.28E-6</v>
      </c>
      <c r="H397">
        <v>6.1999999999999999E-7</v>
      </c>
      <c r="I397">
        <v>2.61E-6</v>
      </c>
      <c r="J397">
        <v>4.9753000000000003E-5</v>
      </c>
    </row>
    <row r="398" spans="1:10" x14ac:dyDescent="0.2">
      <c r="A398">
        <v>1.072E-3</v>
      </c>
      <c r="B398">
        <v>4.7E-7</v>
      </c>
      <c r="C398">
        <v>-1.9000000000000001E-7</v>
      </c>
      <c r="D398">
        <v>4.8999999999999997E-7</v>
      </c>
      <c r="E398">
        <v>7.7000000000000004E-7</v>
      </c>
      <c r="F398">
        <v>7.6000000000000003E-7</v>
      </c>
      <c r="G398">
        <v>1.4300000000000001E-6</v>
      </c>
      <c r="H398">
        <v>7.6000000000000003E-7</v>
      </c>
      <c r="I398">
        <v>2.7300000000000001E-6</v>
      </c>
      <c r="J398">
        <v>5.2964000000000003E-5</v>
      </c>
    </row>
    <row r="399" spans="1:10" x14ac:dyDescent="0.2">
      <c r="A399">
        <v>1.0740000000000001E-3</v>
      </c>
      <c r="B399">
        <v>3.9999999999999998E-7</v>
      </c>
      <c r="C399">
        <v>-2.7000000000000001E-7</v>
      </c>
      <c r="D399">
        <v>4.5999999999999999E-7</v>
      </c>
      <c r="E399">
        <v>7.7000000000000004E-7</v>
      </c>
      <c r="F399">
        <v>8.8999999999999995E-7</v>
      </c>
      <c r="G399">
        <v>1.61E-6</v>
      </c>
      <c r="H399">
        <v>8.5000000000000001E-7</v>
      </c>
      <c r="I399">
        <v>2.8899999999999999E-6</v>
      </c>
      <c r="J399">
        <v>5.4382000000000002E-5</v>
      </c>
    </row>
    <row r="400" spans="1:10" x14ac:dyDescent="0.2">
      <c r="A400">
        <v>1.078E-3</v>
      </c>
      <c r="B400">
        <v>3.9000000000000002E-7</v>
      </c>
      <c r="C400">
        <v>-1.6999999999999999E-7</v>
      </c>
      <c r="D400">
        <v>4.7999999999999996E-7</v>
      </c>
      <c r="E400">
        <v>8.0999999999999997E-7</v>
      </c>
      <c r="F400">
        <v>1.1000000000000001E-6</v>
      </c>
      <c r="G400">
        <v>1.6899999999999999E-6</v>
      </c>
      <c r="H400">
        <v>9.5000000000000001E-7</v>
      </c>
      <c r="I400">
        <v>2.9500000000000001E-6</v>
      </c>
      <c r="J400">
        <v>5.5782999999999998E-5</v>
      </c>
    </row>
    <row r="401" spans="1:10" x14ac:dyDescent="0.2">
      <c r="A401">
        <v>1.075E-3</v>
      </c>
      <c r="B401">
        <v>3.2000000000000001E-7</v>
      </c>
      <c r="C401">
        <v>-1.6E-7</v>
      </c>
      <c r="D401">
        <v>5.3000000000000001E-7</v>
      </c>
      <c r="E401">
        <v>7.4000000000000001E-7</v>
      </c>
      <c r="F401">
        <v>1.19E-6</v>
      </c>
      <c r="G401">
        <v>1.7400000000000001E-6</v>
      </c>
      <c r="H401">
        <v>1.0499999999999999E-6</v>
      </c>
      <c r="I401">
        <v>3.0800000000000002E-6</v>
      </c>
      <c r="J401">
        <v>5.8244E-5</v>
      </c>
    </row>
    <row r="402" spans="1:10" x14ac:dyDescent="0.2">
      <c r="A402">
        <v>1.0759999999999999E-3</v>
      </c>
      <c r="B402">
        <v>2.9999999999999999E-7</v>
      </c>
      <c r="C402">
        <v>-9.9999999999999995E-8</v>
      </c>
      <c r="D402">
        <v>3.5999999999999999E-7</v>
      </c>
      <c r="E402">
        <v>7.8000000000000005E-7</v>
      </c>
      <c r="F402">
        <v>1.33E-6</v>
      </c>
      <c r="G402">
        <v>1.84E-6</v>
      </c>
      <c r="H402">
        <v>1.1200000000000001E-6</v>
      </c>
      <c r="I402">
        <v>3.1599999999999998E-6</v>
      </c>
      <c r="J402">
        <v>6.245E-5</v>
      </c>
    </row>
    <row r="403" spans="1:10" x14ac:dyDescent="0.2">
      <c r="A403">
        <v>1.078E-3</v>
      </c>
      <c r="B403">
        <v>2.1E-7</v>
      </c>
      <c r="C403">
        <v>-1.6999999999999999E-7</v>
      </c>
      <c r="D403">
        <v>3.2000000000000001E-7</v>
      </c>
      <c r="E403">
        <v>7.9999999999999996E-7</v>
      </c>
      <c r="F403">
        <v>1.3599999999999999E-6</v>
      </c>
      <c r="G403">
        <v>1.84E-6</v>
      </c>
      <c r="H403">
        <v>1.11E-6</v>
      </c>
      <c r="I403">
        <v>3.3000000000000002E-6</v>
      </c>
      <c r="J403">
        <v>6.7596999999999997E-5</v>
      </c>
    </row>
    <row r="404" spans="1:10" x14ac:dyDescent="0.2">
      <c r="A404">
        <v>1.0839999999999999E-3</v>
      </c>
      <c r="B404">
        <v>2.2000000000000001E-7</v>
      </c>
      <c r="C404">
        <v>-1.6E-7</v>
      </c>
      <c r="D404">
        <v>1.4000000000000001E-7</v>
      </c>
      <c r="E404">
        <v>8.0999999999999997E-7</v>
      </c>
      <c r="F404">
        <v>1.31E-6</v>
      </c>
      <c r="G404">
        <v>1.8700000000000001E-6</v>
      </c>
      <c r="H404">
        <v>1.11E-6</v>
      </c>
      <c r="I404">
        <v>3.4699999999999998E-6</v>
      </c>
      <c r="J404">
        <v>7.1125999999999996E-5</v>
      </c>
    </row>
    <row r="405" spans="1:10" x14ac:dyDescent="0.2">
      <c r="A405">
        <v>1.088E-3</v>
      </c>
      <c r="B405">
        <v>2.2999999999999999E-7</v>
      </c>
      <c r="C405">
        <v>-1.6E-7</v>
      </c>
      <c r="D405">
        <v>1.3E-7</v>
      </c>
      <c r="E405">
        <v>6.9999999999999997E-7</v>
      </c>
      <c r="F405">
        <v>1.22E-6</v>
      </c>
      <c r="G405">
        <v>1.88E-6</v>
      </c>
      <c r="H405">
        <v>1.22E-6</v>
      </c>
      <c r="I405">
        <v>3.5300000000000001E-6</v>
      </c>
      <c r="J405">
        <v>7.3331999999999995E-5</v>
      </c>
    </row>
    <row r="406" spans="1:10" x14ac:dyDescent="0.2">
      <c r="A406">
        <v>1.0939999999999999E-3</v>
      </c>
      <c r="B406">
        <v>2.6E-7</v>
      </c>
      <c r="C406">
        <v>-1.1000000000000001E-7</v>
      </c>
      <c r="D406">
        <v>4.0000000000000001E-8</v>
      </c>
      <c r="E406">
        <v>6.4000000000000001E-7</v>
      </c>
      <c r="F406">
        <v>1.1000000000000001E-6</v>
      </c>
      <c r="G406">
        <v>2.0499999999999999E-6</v>
      </c>
      <c r="H406">
        <v>1.31E-6</v>
      </c>
      <c r="I406">
        <v>3.6100000000000002E-6</v>
      </c>
      <c r="J406">
        <v>7.5023000000000003E-5</v>
      </c>
    </row>
    <row r="407" spans="1:10" x14ac:dyDescent="0.2">
      <c r="A407">
        <v>1.1000000000000001E-3</v>
      </c>
      <c r="B407">
        <v>1.9000000000000001E-7</v>
      </c>
      <c r="C407">
        <v>-4.0000000000000001E-8</v>
      </c>
      <c r="D407">
        <v>2.9999999999999997E-8</v>
      </c>
      <c r="E407">
        <v>6.1999999999999999E-7</v>
      </c>
      <c r="F407">
        <v>1.0899999999999999E-6</v>
      </c>
      <c r="G407">
        <v>2.0899999999999999E-6</v>
      </c>
      <c r="H407">
        <v>1.3999999999999999E-6</v>
      </c>
      <c r="I407">
        <v>3.7000000000000002E-6</v>
      </c>
      <c r="J407">
        <v>7.7700999999999993E-5</v>
      </c>
    </row>
    <row r="408" spans="1:10" x14ac:dyDescent="0.2">
      <c r="A408">
        <v>1.1050000000000001E-3</v>
      </c>
      <c r="B408">
        <v>4.9999999999999998E-8</v>
      </c>
      <c r="C408">
        <v>8.0000000000000002E-8</v>
      </c>
      <c r="D408">
        <v>2E-8</v>
      </c>
      <c r="E408">
        <v>6.7000000000000004E-7</v>
      </c>
      <c r="F408">
        <v>1.0499999999999999E-6</v>
      </c>
      <c r="G408">
        <v>1.9599999999999999E-6</v>
      </c>
      <c r="H408">
        <v>1.39E-6</v>
      </c>
      <c r="I408">
        <v>3.9600000000000002E-6</v>
      </c>
      <c r="J408">
        <v>7.9757000000000002E-5</v>
      </c>
    </row>
    <row r="409" spans="1:10" x14ac:dyDescent="0.2">
      <c r="A409">
        <v>1.1039999999999999E-3</v>
      </c>
      <c r="B409" s="20">
        <v>3.6060000000000002E-9</v>
      </c>
      <c r="C409">
        <v>8.9999999999999999E-8</v>
      </c>
      <c r="D409">
        <v>8.0000000000000002E-8</v>
      </c>
      <c r="E409">
        <v>6.9999999999999997E-7</v>
      </c>
      <c r="F409">
        <v>1.0499999999999999E-6</v>
      </c>
      <c r="G409">
        <v>1.8300000000000001E-6</v>
      </c>
      <c r="H409">
        <v>1.42E-6</v>
      </c>
      <c r="I409">
        <v>4.0999999999999997E-6</v>
      </c>
      <c r="J409">
        <v>8.2082000000000005E-5</v>
      </c>
    </row>
    <row r="410" spans="1:10" x14ac:dyDescent="0.2">
      <c r="A410">
        <v>1.1069999999999999E-3</v>
      </c>
      <c r="B410">
        <v>5.9999999999999995E-8</v>
      </c>
      <c r="C410">
        <v>9.9999999999999995E-8</v>
      </c>
      <c r="D410">
        <v>1.4000000000000001E-7</v>
      </c>
      <c r="E410">
        <v>6.0999999999999998E-7</v>
      </c>
      <c r="F410">
        <v>9.9000000000000005E-7</v>
      </c>
      <c r="G410">
        <v>1.6500000000000001E-6</v>
      </c>
      <c r="H410">
        <v>1.44E-6</v>
      </c>
      <c r="I410">
        <v>4.1300000000000003E-6</v>
      </c>
      <c r="J410">
        <v>8.4061999999999996E-5</v>
      </c>
    </row>
    <row r="411" spans="1:10" x14ac:dyDescent="0.2">
      <c r="A411">
        <v>1.1100000000000001E-3</v>
      </c>
      <c r="B411">
        <v>1.6999999999999999E-7</v>
      </c>
      <c r="C411">
        <v>1.1000000000000001E-7</v>
      </c>
      <c r="D411">
        <v>2.9999999999999997E-8</v>
      </c>
      <c r="E411">
        <v>4.7E-7</v>
      </c>
      <c r="F411">
        <v>9.5999999999999991E-7</v>
      </c>
      <c r="G411">
        <v>1.6300000000000001E-6</v>
      </c>
      <c r="H411">
        <v>1.4699999999999999E-6</v>
      </c>
      <c r="I411">
        <v>4.1099999999999996E-6</v>
      </c>
      <c r="J411">
        <v>8.5592000000000003E-5</v>
      </c>
    </row>
    <row r="412" spans="1:10" x14ac:dyDescent="0.2">
      <c r="A412">
        <v>1.1130000000000001E-3</v>
      </c>
      <c r="B412">
        <v>2.2999999999999999E-7</v>
      </c>
      <c r="C412">
        <v>2.2000000000000001E-7</v>
      </c>
      <c r="D412">
        <v>-4.9999999999999998E-8</v>
      </c>
      <c r="E412">
        <v>4.9999999999999998E-7</v>
      </c>
      <c r="F412">
        <v>7.9999999999999996E-7</v>
      </c>
      <c r="G412">
        <v>1.5400000000000001E-6</v>
      </c>
      <c r="H412">
        <v>1.44E-6</v>
      </c>
      <c r="I412">
        <v>4.2699999999999998E-6</v>
      </c>
      <c r="J412">
        <v>8.8510000000000005E-5</v>
      </c>
    </row>
    <row r="413" spans="1:10" x14ac:dyDescent="0.2">
      <c r="A413">
        <v>1.1249999999999999E-3</v>
      </c>
      <c r="B413">
        <v>2.8999999999999998E-7</v>
      </c>
      <c r="C413">
        <v>2.6E-7</v>
      </c>
      <c r="D413">
        <v>-1.4999999999999999E-7</v>
      </c>
      <c r="E413">
        <v>6.0999999999999998E-7</v>
      </c>
      <c r="F413">
        <v>7.8999999999999995E-7</v>
      </c>
      <c r="G413">
        <v>1.39E-6</v>
      </c>
      <c r="H413">
        <v>1.4100000000000001E-6</v>
      </c>
      <c r="I413">
        <v>4.4599999999999996E-6</v>
      </c>
      <c r="J413">
        <v>9.2377E-5</v>
      </c>
    </row>
    <row r="414" spans="1:10" x14ac:dyDescent="0.2">
      <c r="A414">
        <v>1.1329999999999999E-3</v>
      </c>
      <c r="B414">
        <v>2.4999999999999999E-7</v>
      </c>
      <c r="C414">
        <v>3.8000000000000001E-7</v>
      </c>
      <c r="D414">
        <v>-4.0000000000000001E-8</v>
      </c>
      <c r="E414">
        <v>7.5000000000000002E-7</v>
      </c>
      <c r="F414">
        <v>7.8000000000000005E-7</v>
      </c>
      <c r="G414">
        <v>1.1400000000000001E-6</v>
      </c>
      <c r="H414">
        <v>1.3400000000000001E-6</v>
      </c>
      <c r="I414">
        <v>4.7999999999999998E-6</v>
      </c>
      <c r="J414">
        <v>9.6416999999999995E-5</v>
      </c>
    </row>
    <row r="415" spans="1:10" x14ac:dyDescent="0.2">
      <c r="A415">
        <v>1.124E-3</v>
      </c>
      <c r="B415">
        <v>2.7000000000000001E-7</v>
      </c>
      <c r="C415">
        <v>4.4999999999999998E-7</v>
      </c>
      <c r="D415">
        <v>-8.9999999999999999E-8</v>
      </c>
      <c r="E415">
        <v>8.1999999999999998E-7</v>
      </c>
      <c r="F415">
        <v>8.1999999999999998E-7</v>
      </c>
      <c r="G415">
        <v>1.0300000000000001E-6</v>
      </c>
      <c r="H415">
        <v>1.3599999999999999E-6</v>
      </c>
      <c r="I415">
        <v>5.13E-6</v>
      </c>
      <c r="J415">
        <v>9.9261999999999999E-5</v>
      </c>
    </row>
    <row r="416" spans="1:10" x14ac:dyDescent="0.2">
      <c r="A416">
        <v>1.1069999999999999E-3</v>
      </c>
      <c r="B416">
        <v>2.8000000000000002E-7</v>
      </c>
      <c r="C416">
        <v>5.9999999999999997E-7</v>
      </c>
      <c r="D416">
        <v>-4.0000000000000001E-8</v>
      </c>
      <c r="E416">
        <v>1.0499999999999999E-6</v>
      </c>
      <c r="F416">
        <v>7.8999999999999995E-7</v>
      </c>
      <c r="G416">
        <v>8.1999999999999998E-7</v>
      </c>
      <c r="H416">
        <v>1.3599999999999999E-6</v>
      </c>
      <c r="I416">
        <v>5.4099999999999999E-6</v>
      </c>
      <c r="J416">
        <v>1.0119E-4</v>
      </c>
    </row>
    <row r="417" spans="1:10" x14ac:dyDescent="0.2">
      <c r="A417">
        <v>1.0889999999999999E-3</v>
      </c>
      <c r="B417">
        <v>2.8999999999999998E-7</v>
      </c>
      <c r="C417">
        <v>6.7999999999999995E-7</v>
      </c>
      <c r="D417">
        <v>5.9999999999999995E-8</v>
      </c>
      <c r="E417">
        <v>1.2100000000000001E-6</v>
      </c>
      <c r="F417">
        <v>7.8000000000000005E-7</v>
      </c>
      <c r="G417">
        <v>7.8999999999999995E-7</v>
      </c>
      <c r="H417">
        <v>1.31E-6</v>
      </c>
      <c r="I417">
        <v>5.7100000000000004E-6</v>
      </c>
      <c r="J417">
        <v>1.05136E-4</v>
      </c>
    </row>
    <row r="418" spans="1:10" x14ac:dyDescent="0.2">
      <c r="A418">
        <v>1.0920000000000001E-3</v>
      </c>
      <c r="B418">
        <v>2.8999999999999998E-7</v>
      </c>
      <c r="C418">
        <v>7.7000000000000004E-7</v>
      </c>
      <c r="D418">
        <v>1.6E-7</v>
      </c>
      <c r="E418">
        <v>1.31E-6</v>
      </c>
      <c r="F418">
        <v>7.6000000000000003E-7</v>
      </c>
      <c r="G418">
        <v>6.5000000000000002E-7</v>
      </c>
      <c r="H418">
        <v>1.1999999999999999E-6</v>
      </c>
      <c r="I418">
        <v>6.0599999999999996E-6</v>
      </c>
      <c r="J418">
        <v>1.1039699999999999E-4</v>
      </c>
    </row>
    <row r="419" spans="1:10" x14ac:dyDescent="0.2">
      <c r="A419">
        <v>1.098E-3</v>
      </c>
      <c r="B419">
        <v>3.3999999999999997E-7</v>
      </c>
      <c r="C419">
        <v>8.5000000000000001E-7</v>
      </c>
      <c r="D419">
        <v>1.4999999999999999E-7</v>
      </c>
      <c r="E419">
        <v>1.35E-6</v>
      </c>
      <c r="F419">
        <v>5.7000000000000005E-7</v>
      </c>
      <c r="G419">
        <v>5.7999999999999995E-7</v>
      </c>
      <c r="H419">
        <v>1.13E-6</v>
      </c>
      <c r="I419">
        <v>6.3600000000000001E-6</v>
      </c>
      <c r="J419">
        <v>1.14259E-4</v>
      </c>
    </row>
    <row r="420" spans="1:10" x14ac:dyDescent="0.2">
      <c r="A420">
        <v>1.1069999999999999E-3</v>
      </c>
      <c r="B420">
        <v>3.7E-7</v>
      </c>
      <c r="C420">
        <v>9.5999999999999991E-7</v>
      </c>
      <c r="D420">
        <v>1.4999999999999999E-7</v>
      </c>
      <c r="E420">
        <v>1.42E-6</v>
      </c>
      <c r="F420">
        <v>4.5999999999999999E-7</v>
      </c>
      <c r="G420">
        <v>5.7999999999999995E-7</v>
      </c>
      <c r="H420">
        <v>1.06E-6</v>
      </c>
      <c r="I420">
        <v>6.6499999999999999E-6</v>
      </c>
      <c r="J420">
        <v>1.16422E-4</v>
      </c>
    </row>
    <row r="421" spans="1:10" x14ac:dyDescent="0.2">
      <c r="A421">
        <v>1.106E-3</v>
      </c>
      <c r="B421">
        <v>4.5999999999999999E-7</v>
      </c>
      <c r="C421">
        <v>9.9000000000000005E-7</v>
      </c>
      <c r="D421">
        <v>1.9000000000000001E-7</v>
      </c>
      <c r="E421">
        <v>1.4699999999999999E-6</v>
      </c>
      <c r="F421">
        <v>4.8999999999999997E-7</v>
      </c>
      <c r="G421">
        <v>5.2E-7</v>
      </c>
      <c r="H421">
        <v>1.1400000000000001E-6</v>
      </c>
      <c r="I421">
        <v>6.9700000000000002E-6</v>
      </c>
      <c r="J421">
        <v>1.18472E-4</v>
      </c>
    </row>
    <row r="422" spans="1:10" x14ac:dyDescent="0.2">
      <c r="A422">
        <v>1.1050000000000001E-3</v>
      </c>
      <c r="B422">
        <v>5.2E-7</v>
      </c>
      <c r="C422">
        <v>1.04E-6</v>
      </c>
      <c r="D422">
        <v>3.4999999999999998E-7</v>
      </c>
      <c r="E422">
        <v>1.4899999999999999E-6</v>
      </c>
      <c r="F422">
        <v>4.7E-7</v>
      </c>
      <c r="G422">
        <v>3.7E-7</v>
      </c>
      <c r="H422">
        <v>1.19E-6</v>
      </c>
      <c r="I422">
        <v>7.4900000000000003E-6</v>
      </c>
      <c r="J422">
        <v>1.20868E-4</v>
      </c>
    </row>
    <row r="423" spans="1:10" x14ac:dyDescent="0.2">
      <c r="A423">
        <v>1.0989999999999999E-3</v>
      </c>
      <c r="B423">
        <v>6.0999999999999998E-7</v>
      </c>
      <c r="C423">
        <v>1.11E-6</v>
      </c>
      <c r="D423">
        <v>3.8000000000000001E-7</v>
      </c>
      <c r="E423">
        <v>1.5200000000000001E-6</v>
      </c>
      <c r="F423">
        <v>4.9999999999999998E-7</v>
      </c>
      <c r="G423">
        <v>2.2000000000000001E-7</v>
      </c>
      <c r="H423">
        <v>1.24E-6</v>
      </c>
      <c r="I423">
        <v>7.9400000000000002E-6</v>
      </c>
      <c r="J423">
        <v>1.2451199999999999E-4</v>
      </c>
    </row>
    <row r="424" spans="1:10" x14ac:dyDescent="0.2">
      <c r="A424">
        <v>1.1000000000000001E-3</v>
      </c>
      <c r="B424">
        <v>6.7000000000000004E-7</v>
      </c>
      <c r="C424">
        <v>1.24E-6</v>
      </c>
      <c r="D424">
        <v>4.0999999999999999E-7</v>
      </c>
      <c r="E424">
        <v>1.5999999999999999E-6</v>
      </c>
      <c r="F424">
        <v>4.5999999999999999E-7</v>
      </c>
      <c r="G424">
        <v>1.6999999999999999E-7</v>
      </c>
      <c r="H424">
        <v>1.28E-6</v>
      </c>
      <c r="I424">
        <v>8.4700000000000002E-6</v>
      </c>
      <c r="J424">
        <v>1.2834000000000001E-4</v>
      </c>
    </row>
    <row r="425" spans="1:10" x14ac:dyDescent="0.2">
      <c r="A425">
        <v>1.0920000000000001E-3</v>
      </c>
      <c r="B425">
        <v>7.6000000000000003E-7</v>
      </c>
      <c r="C425">
        <v>1.33E-6</v>
      </c>
      <c r="D425">
        <v>3.8000000000000001E-7</v>
      </c>
      <c r="E425">
        <v>1.68E-6</v>
      </c>
      <c r="F425">
        <v>6.0999999999999998E-7</v>
      </c>
      <c r="G425">
        <v>2.4999999999999999E-7</v>
      </c>
      <c r="H425">
        <v>1.26E-6</v>
      </c>
      <c r="I425">
        <v>9.0899999999999994E-6</v>
      </c>
      <c r="J425">
        <v>1.3118900000000001E-4</v>
      </c>
    </row>
    <row r="426" spans="1:10" x14ac:dyDescent="0.2">
      <c r="A426">
        <v>1.091E-3</v>
      </c>
      <c r="B426">
        <v>7.8000000000000005E-7</v>
      </c>
      <c r="C426">
        <v>1.37E-6</v>
      </c>
      <c r="D426">
        <v>4.2E-7</v>
      </c>
      <c r="E426">
        <v>1.66E-6</v>
      </c>
      <c r="F426">
        <v>5.8999999999999996E-7</v>
      </c>
      <c r="G426">
        <v>2.4999999999999999E-7</v>
      </c>
      <c r="H426">
        <v>1.24E-6</v>
      </c>
      <c r="I426">
        <v>9.7799999999999995E-6</v>
      </c>
      <c r="J426">
        <v>1.3201399999999999E-4</v>
      </c>
    </row>
    <row r="427" spans="1:10" x14ac:dyDescent="0.2">
      <c r="A427">
        <v>1.0859999999999999E-3</v>
      </c>
      <c r="B427">
        <v>7.8999999999999995E-7</v>
      </c>
      <c r="C427">
        <v>1.39E-6</v>
      </c>
      <c r="D427">
        <v>6.6000000000000003E-7</v>
      </c>
      <c r="E427">
        <v>1.4899999999999999E-6</v>
      </c>
      <c r="F427">
        <v>5.0999999999999999E-7</v>
      </c>
      <c r="G427">
        <v>3.2000000000000001E-7</v>
      </c>
      <c r="H427">
        <v>1.2899999999999999E-6</v>
      </c>
      <c r="I427">
        <v>1.025E-5</v>
      </c>
      <c r="J427">
        <v>1.3133099999999999E-4</v>
      </c>
    </row>
    <row r="428" spans="1:10" x14ac:dyDescent="0.2">
      <c r="A428">
        <v>1.096E-3</v>
      </c>
      <c r="B428">
        <v>8.5000000000000001E-7</v>
      </c>
      <c r="C428">
        <v>1.46E-6</v>
      </c>
      <c r="D428">
        <v>7.4000000000000001E-7</v>
      </c>
      <c r="E428">
        <v>1.39E-6</v>
      </c>
      <c r="F428">
        <v>3.9999999999999998E-7</v>
      </c>
      <c r="G428">
        <v>3.5999999999999999E-7</v>
      </c>
      <c r="H428">
        <v>1.35E-6</v>
      </c>
      <c r="I428">
        <v>1.061E-5</v>
      </c>
      <c r="J428">
        <v>1.32829E-4</v>
      </c>
    </row>
    <row r="429" spans="1:10" x14ac:dyDescent="0.2">
      <c r="A429">
        <v>1.1039999999999999E-3</v>
      </c>
      <c r="B429">
        <v>7.7000000000000004E-7</v>
      </c>
      <c r="C429">
        <v>1.4500000000000001E-6</v>
      </c>
      <c r="D429">
        <v>8.5000000000000001E-7</v>
      </c>
      <c r="E429">
        <v>1.31E-6</v>
      </c>
      <c r="F429">
        <v>3.5999999999999999E-7</v>
      </c>
      <c r="G429">
        <v>3.8000000000000001E-7</v>
      </c>
      <c r="H429">
        <v>1.3200000000000001E-6</v>
      </c>
      <c r="I429">
        <v>1.1070000000000001E-5</v>
      </c>
      <c r="J429">
        <v>1.3494900000000001E-4</v>
      </c>
    </row>
    <row r="430" spans="1:10" x14ac:dyDescent="0.2">
      <c r="A430">
        <v>1.1249999999999999E-3</v>
      </c>
      <c r="B430">
        <v>7.3E-7</v>
      </c>
      <c r="C430">
        <v>1.4500000000000001E-6</v>
      </c>
      <c r="D430">
        <v>6.7999999999999995E-7</v>
      </c>
      <c r="E430">
        <v>1.39E-6</v>
      </c>
      <c r="F430">
        <v>4.5999999999999999E-7</v>
      </c>
      <c r="G430">
        <v>3.4999999999999998E-7</v>
      </c>
      <c r="H430">
        <v>1.3400000000000001E-6</v>
      </c>
      <c r="I430">
        <v>1.15E-5</v>
      </c>
      <c r="J430">
        <v>1.3862100000000001E-4</v>
      </c>
    </row>
    <row r="431" spans="1:10" x14ac:dyDescent="0.2">
      <c r="A431">
        <v>1.1429999999999999E-3</v>
      </c>
      <c r="B431">
        <v>7.6000000000000003E-7</v>
      </c>
      <c r="C431">
        <v>1.3599999999999999E-6</v>
      </c>
      <c r="D431">
        <v>7.7000000000000004E-7</v>
      </c>
      <c r="E431">
        <v>1.35E-6</v>
      </c>
      <c r="F431">
        <v>5.7999999999999995E-7</v>
      </c>
      <c r="G431">
        <v>3.7E-7</v>
      </c>
      <c r="H431">
        <v>1.37E-6</v>
      </c>
      <c r="I431">
        <v>1.201E-5</v>
      </c>
      <c r="J431">
        <v>1.3945599999999999E-4</v>
      </c>
    </row>
    <row r="432" spans="1:10" x14ac:dyDescent="0.2">
      <c r="A432">
        <v>1.1460000000000001E-3</v>
      </c>
      <c r="B432">
        <v>7.3E-7</v>
      </c>
      <c r="C432">
        <v>1.3999999999999999E-6</v>
      </c>
      <c r="D432">
        <v>9.2999999999999999E-7</v>
      </c>
      <c r="E432">
        <v>1.37E-6</v>
      </c>
      <c r="F432">
        <v>7.3E-7</v>
      </c>
      <c r="G432">
        <v>3.1E-7</v>
      </c>
      <c r="H432">
        <v>1.42E-6</v>
      </c>
      <c r="I432">
        <v>1.224E-5</v>
      </c>
      <c r="J432">
        <v>1.3983600000000001E-4</v>
      </c>
    </row>
    <row r="433" spans="1:10" x14ac:dyDescent="0.2">
      <c r="A433">
        <v>1.1349999999999999E-3</v>
      </c>
      <c r="B433">
        <v>6.1999999999999999E-7</v>
      </c>
      <c r="C433">
        <v>1.4300000000000001E-6</v>
      </c>
      <c r="D433">
        <v>1.0899999999999999E-6</v>
      </c>
      <c r="E433">
        <v>1.3400000000000001E-6</v>
      </c>
      <c r="F433">
        <v>6.0999999999999998E-7</v>
      </c>
      <c r="G433">
        <v>3.2000000000000001E-7</v>
      </c>
      <c r="H433">
        <v>1.4500000000000001E-6</v>
      </c>
      <c r="I433">
        <v>1.2449999999999999E-5</v>
      </c>
      <c r="J433">
        <v>1.39116E-4</v>
      </c>
    </row>
    <row r="434" spans="1:10" x14ac:dyDescent="0.2">
      <c r="A434">
        <v>1.1180000000000001E-3</v>
      </c>
      <c r="B434">
        <v>5.2E-7</v>
      </c>
      <c r="C434">
        <v>1.4100000000000001E-6</v>
      </c>
      <c r="D434">
        <v>1.2300000000000001E-6</v>
      </c>
      <c r="E434">
        <v>1.2300000000000001E-6</v>
      </c>
      <c r="F434">
        <v>5.7999999999999995E-7</v>
      </c>
      <c r="G434">
        <v>3.2000000000000001E-7</v>
      </c>
      <c r="H434">
        <v>1.4300000000000001E-6</v>
      </c>
      <c r="I434">
        <v>1.273E-5</v>
      </c>
      <c r="J434">
        <v>1.3928399999999999E-4</v>
      </c>
    </row>
    <row r="435" spans="1:10" x14ac:dyDescent="0.2">
      <c r="A435">
        <v>1.1169999999999999E-3</v>
      </c>
      <c r="B435">
        <v>5.3000000000000001E-7</v>
      </c>
      <c r="C435">
        <v>1.3400000000000001E-6</v>
      </c>
      <c r="D435">
        <v>1.2500000000000001E-6</v>
      </c>
      <c r="E435">
        <v>1.1000000000000001E-6</v>
      </c>
      <c r="F435">
        <v>4.4999999999999998E-7</v>
      </c>
      <c r="G435">
        <v>3.2000000000000001E-7</v>
      </c>
      <c r="H435">
        <v>1.59E-6</v>
      </c>
      <c r="I435">
        <v>1.289E-5</v>
      </c>
      <c r="J435">
        <v>1.37138E-4</v>
      </c>
    </row>
    <row r="436" spans="1:10" x14ac:dyDescent="0.2">
      <c r="A436">
        <v>1.1230000000000001E-3</v>
      </c>
      <c r="B436">
        <v>5.7999999999999995E-7</v>
      </c>
      <c r="C436">
        <v>1.2899999999999999E-6</v>
      </c>
      <c r="D436">
        <v>1.3999999999999999E-6</v>
      </c>
      <c r="E436">
        <v>8.6000000000000002E-7</v>
      </c>
      <c r="F436">
        <v>4.0999999999999999E-7</v>
      </c>
      <c r="G436">
        <v>3.5999999999999999E-7</v>
      </c>
      <c r="H436">
        <v>1.6899999999999999E-6</v>
      </c>
      <c r="I436">
        <v>1.31E-5</v>
      </c>
      <c r="J436">
        <v>1.32349E-4</v>
      </c>
    </row>
    <row r="437" spans="1:10" x14ac:dyDescent="0.2">
      <c r="A437">
        <v>1.134E-3</v>
      </c>
      <c r="B437">
        <v>6.1999999999999999E-7</v>
      </c>
      <c r="C437">
        <v>1.2300000000000001E-6</v>
      </c>
      <c r="D437">
        <v>1.42E-6</v>
      </c>
      <c r="E437">
        <v>6.6000000000000003E-7</v>
      </c>
      <c r="F437">
        <v>4.4000000000000002E-7</v>
      </c>
      <c r="G437">
        <v>4.7E-7</v>
      </c>
      <c r="H437">
        <v>1.81E-6</v>
      </c>
      <c r="I437">
        <v>1.323E-5</v>
      </c>
      <c r="J437">
        <v>1.3017899999999999E-4</v>
      </c>
    </row>
    <row r="438" spans="1:10" x14ac:dyDescent="0.2">
      <c r="A438">
        <v>1.127E-3</v>
      </c>
      <c r="B438">
        <v>6.3E-7</v>
      </c>
      <c r="C438">
        <v>1.17E-6</v>
      </c>
      <c r="D438">
        <v>1.3799999999999999E-6</v>
      </c>
      <c r="E438">
        <v>5.4000000000000002E-7</v>
      </c>
      <c r="F438">
        <v>3.7E-7</v>
      </c>
      <c r="G438">
        <v>5.9999999999999997E-7</v>
      </c>
      <c r="H438">
        <v>1.7400000000000001E-6</v>
      </c>
      <c r="I438">
        <v>1.3869999999999999E-5</v>
      </c>
      <c r="J438">
        <v>1.2691499999999999E-4</v>
      </c>
    </row>
    <row r="439" spans="1:10" x14ac:dyDescent="0.2">
      <c r="A439">
        <v>1.1180000000000001E-3</v>
      </c>
      <c r="B439">
        <v>6.6000000000000003E-7</v>
      </c>
      <c r="C439">
        <v>1.0699999999999999E-6</v>
      </c>
      <c r="D439">
        <v>1.3599999999999999E-6</v>
      </c>
      <c r="E439">
        <v>3.9000000000000002E-7</v>
      </c>
      <c r="F439">
        <v>3.8000000000000001E-7</v>
      </c>
      <c r="G439">
        <v>5.6000000000000004E-7</v>
      </c>
      <c r="H439">
        <v>1.81E-6</v>
      </c>
      <c r="I439">
        <v>1.4260000000000001E-5</v>
      </c>
      <c r="J439">
        <v>1.2302999999999999E-4</v>
      </c>
    </row>
    <row r="440" spans="1:10" x14ac:dyDescent="0.2">
      <c r="A440">
        <v>1.1119999999999999E-3</v>
      </c>
      <c r="B440">
        <v>5.8999999999999996E-7</v>
      </c>
      <c r="C440">
        <v>1.1200000000000001E-6</v>
      </c>
      <c r="D440">
        <v>1.4300000000000001E-6</v>
      </c>
      <c r="E440">
        <v>3.5999999999999999E-7</v>
      </c>
      <c r="F440">
        <v>3.3000000000000002E-7</v>
      </c>
      <c r="G440">
        <v>5.4000000000000002E-7</v>
      </c>
      <c r="H440">
        <v>1.9099999999999999E-6</v>
      </c>
      <c r="I440">
        <v>1.446E-5</v>
      </c>
      <c r="J440">
        <v>1.16463E-4</v>
      </c>
    </row>
    <row r="441" spans="1:10" x14ac:dyDescent="0.2">
      <c r="A441">
        <v>1.109E-3</v>
      </c>
      <c r="B441">
        <v>4.7E-7</v>
      </c>
      <c r="C441">
        <v>1.0499999999999999E-6</v>
      </c>
      <c r="D441">
        <v>1.5200000000000001E-6</v>
      </c>
      <c r="E441">
        <v>2.2999999999999999E-7</v>
      </c>
      <c r="F441">
        <v>2.1E-7</v>
      </c>
      <c r="G441">
        <v>6.1999999999999999E-7</v>
      </c>
      <c r="H441">
        <v>2.0499999999999999E-6</v>
      </c>
      <c r="I441">
        <v>1.464E-5</v>
      </c>
      <c r="J441">
        <v>1.11387E-4</v>
      </c>
    </row>
    <row r="442" spans="1:10" x14ac:dyDescent="0.2">
      <c r="A442">
        <v>1.109E-3</v>
      </c>
      <c r="B442">
        <v>4.2E-7</v>
      </c>
      <c r="C442">
        <v>1.06E-6</v>
      </c>
      <c r="D442">
        <v>1.55E-6</v>
      </c>
      <c r="E442">
        <v>1.6E-7</v>
      </c>
      <c r="F442">
        <v>1.8E-7</v>
      </c>
      <c r="G442">
        <v>7.3E-7</v>
      </c>
      <c r="H442">
        <v>2.21E-6</v>
      </c>
      <c r="I442">
        <v>1.467E-5</v>
      </c>
      <c r="J442">
        <v>1.06216E-4</v>
      </c>
    </row>
    <row r="443" spans="1:10" x14ac:dyDescent="0.2">
      <c r="A443">
        <v>1.1100000000000001E-3</v>
      </c>
      <c r="B443">
        <v>4.4000000000000002E-7</v>
      </c>
      <c r="C443">
        <v>1.08E-6</v>
      </c>
      <c r="D443">
        <v>1.5099999999999999E-6</v>
      </c>
      <c r="E443">
        <v>2.3999999999999998E-7</v>
      </c>
      <c r="F443">
        <v>1.8E-7</v>
      </c>
      <c r="G443">
        <v>8.4E-7</v>
      </c>
      <c r="H443">
        <v>2.2199999999999999E-6</v>
      </c>
      <c r="I443">
        <v>1.456E-5</v>
      </c>
      <c r="J443">
        <v>9.8601E-5</v>
      </c>
    </row>
    <row r="444" spans="1:10" x14ac:dyDescent="0.2">
      <c r="A444">
        <v>1.109E-3</v>
      </c>
      <c r="B444">
        <v>3.9999999999999998E-7</v>
      </c>
      <c r="C444">
        <v>1.15E-6</v>
      </c>
      <c r="D444">
        <v>1.5E-6</v>
      </c>
      <c r="E444">
        <v>2.6E-7</v>
      </c>
      <c r="F444">
        <v>2.1E-7</v>
      </c>
      <c r="G444">
        <v>7.7000000000000004E-7</v>
      </c>
      <c r="H444">
        <v>2.3499999999999999E-6</v>
      </c>
      <c r="I444">
        <v>1.4090000000000001E-5</v>
      </c>
      <c r="J444">
        <v>8.9244000000000001E-5</v>
      </c>
    </row>
    <row r="445" spans="1:10" x14ac:dyDescent="0.2">
      <c r="A445">
        <v>1.108E-3</v>
      </c>
      <c r="B445">
        <v>3.4999999999999998E-7</v>
      </c>
      <c r="C445">
        <v>1.1999999999999999E-6</v>
      </c>
      <c r="D445">
        <v>1.5400000000000001E-6</v>
      </c>
      <c r="E445">
        <v>2.6E-7</v>
      </c>
      <c r="F445">
        <v>1.4000000000000001E-7</v>
      </c>
      <c r="G445">
        <v>7.5000000000000002E-7</v>
      </c>
      <c r="H445">
        <v>2.21E-6</v>
      </c>
      <c r="I445">
        <v>1.3920000000000001E-5</v>
      </c>
      <c r="J445">
        <v>8.1273000000000006E-5</v>
      </c>
    </row>
    <row r="446" spans="1:10" x14ac:dyDescent="0.2">
      <c r="A446">
        <v>1.101E-3</v>
      </c>
      <c r="B446">
        <v>2.7000000000000001E-7</v>
      </c>
      <c r="C446">
        <v>1.1599999999999999E-6</v>
      </c>
      <c r="D446">
        <v>1.5600000000000001E-6</v>
      </c>
      <c r="E446">
        <v>7.0000000000000005E-8</v>
      </c>
      <c r="F446">
        <v>1.6999999999999999E-7</v>
      </c>
      <c r="G446">
        <v>7.3E-7</v>
      </c>
      <c r="H446">
        <v>2.17E-6</v>
      </c>
      <c r="I446">
        <v>1.3869999999999999E-5</v>
      </c>
      <c r="J446">
        <v>7.5516E-5</v>
      </c>
    </row>
    <row r="447" spans="1:10" x14ac:dyDescent="0.2">
      <c r="A447">
        <v>1.0989999999999999E-3</v>
      </c>
      <c r="B447">
        <v>2.9999999999999999E-7</v>
      </c>
      <c r="C447">
        <v>1.0899999999999999E-6</v>
      </c>
      <c r="D447">
        <v>1.5400000000000001E-6</v>
      </c>
      <c r="E447">
        <v>8.9999999999999999E-8</v>
      </c>
      <c r="F447">
        <v>2.1E-7</v>
      </c>
      <c r="G447">
        <v>7.6000000000000003E-7</v>
      </c>
      <c r="H447">
        <v>2.08E-6</v>
      </c>
      <c r="I447">
        <v>1.399E-5</v>
      </c>
      <c r="J447">
        <v>7.0085000000000004E-5</v>
      </c>
    </row>
    <row r="448" spans="1:10" x14ac:dyDescent="0.2">
      <c r="A448">
        <v>1.091E-3</v>
      </c>
      <c r="B448">
        <v>2.1E-7</v>
      </c>
      <c r="C448">
        <v>1.0100000000000001E-6</v>
      </c>
      <c r="D448">
        <v>1.3999999999999999E-6</v>
      </c>
      <c r="E448">
        <v>-2.9999999999999997E-8</v>
      </c>
      <c r="F448">
        <v>2.6E-7</v>
      </c>
      <c r="G448">
        <v>7.9999999999999996E-7</v>
      </c>
      <c r="H448">
        <v>2.2199999999999999E-6</v>
      </c>
      <c r="I448">
        <v>1.411E-5</v>
      </c>
      <c r="J448">
        <v>6.0276999999999999E-5</v>
      </c>
    </row>
    <row r="449" spans="1:10" x14ac:dyDescent="0.2">
      <c r="A449">
        <v>1.101E-3</v>
      </c>
      <c r="B449">
        <v>1.3E-7</v>
      </c>
      <c r="C449">
        <v>9.4E-7</v>
      </c>
      <c r="D449">
        <v>1.22E-6</v>
      </c>
      <c r="E449">
        <v>-1E-8</v>
      </c>
      <c r="F449">
        <v>-2E-8</v>
      </c>
      <c r="G449">
        <v>8.9999999999999996E-7</v>
      </c>
      <c r="H449">
        <v>2.3199999999999998E-6</v>
      </c>
      <c r="I449">
        <v>1.4239999999999999E-5</v>
      </c>
      <c r="J449">
        <v>4.9938999999999997E-5</v>
      </c>
    </row>
    <row r="450" spans="1:10" x14ac:dyDescent="0.2">
      <c r="A450">
        <v>1.108E-3</v>
      </c>
      <c r="B450">
        <v>8.0000000000000002E-8</v>
      </c>
      <c r="C450">
        <v>9.1999999999999998E-7</v>
      </c>
      <c r="D450">
        <v>1.0100000000000001E-6</v>
      </c>
      <c r="E450">
        <v>-1.3E-7</v>
      </c>
      <c r="F450">
        <v>-2.9999999999999997E-8</v>
      </c>
      <c r="G450">
        <v>1.02E-6</v>
      </c>
      <c r="H450">
        <v>2.3700000000000002E-6</v>
      </c>
      <c r="I450">
        <v>1.412E-5</v>
      </c>
      <c r="J450">
        <v>4.4141999999999999E-5</v>
      </c>
    </row>
    <row r="451" spans="1:10" x14ac:dyDescent="0.2">
      <c r="A451">
        <v>1.1150000000000001E-3</v>
      </c>
      <c r="B451">
        <v>1.4000000000000001E-7</v>
      </c>
      <c r="C451">
        <v>9.7999999999999993E-7</v>
      </c>
      <c r="D451">
        <v>8.5000000000000001E-7</v>
      </c>
      <c r="E451">
        <v>1E-8</v>
      </c>
      <c r="F451">
        <v>-4.0000000000000001E-8</v>
      </c>
      <c r="G451">
        <v>1.0899999999999999E-6</v>
      </c>
      <c r="H451">
        <v>2.39E-6</v>
      </c>
      <c r="I451">
        <v>1.3709999999999999E-5</v>
      </c>
      <c r="J451">
        <v>3.9595000000000003E-5</v>
      </c>
    </row>
    <row r="452" spans="1:10" x14ac:dyDescent="0.2">
      <c r="A452">
        <v>1.1130000000000001E-3</v>
      </c>
      <c r="B452">
        <v>1.1999999999999999E-7</v>
      </c>
      <c r="C452">
        <v>9.4E-7</v>
      </c>
      <c r="D452">
        <v>8.6000000000000002E-7</v>
      </c>
      <c r="E452" s="20">
        <v>6.1039999999999998E-10</v>
      </c>
      <c r="F452">
        <v>1.3E-7</v>
      </c>
      <c r="G452">
        <v>1.13E-6</v>
      </c>
      <c r="H452">
        <v>2.34E-6</v>
      </c>
      <c r="I452">
        <v>1.291E-5</v>
      </c>
      <c r="J452">
        <v>3.5469999999999998E-5</v>
      </c>
    </row>
    <row r="453" spans="1:10" x14ac:dyDescent="0.2">
      <c r="A453">
        <v>1.114E-3</v>
      </c>
      <c r="B453">
        <v>2.8999999999999998E-7</v>
      </c>
      <c r="C453">
        <v>9.5000000000000001E-7</v>
      </c>
      <c r="D453">
        <v>7.7000000000000004E-7</v>
      </c>
      <c r="E453">
        <v>9.9999999999999995E-8</v>
      </c>
      <c r="F453">
        <v>1.6999999999999999E-7</v>
      </c>
      <c r="G453">
        <v>1.08E-6</v>
      </c>
      <c r="H453">
        <v>2.5000000000000002E-6</v>
      </c>
      <c r="I453">
        <v>1.216E-5</v>
      </c>
      <c r="J453">
        <v>3.2153000000000002E-5</v>
      </c>
    </row>
    <row r="454" spans="1:10" x14ac:dyDescent="0.2">
      <c r="A454">
        <v>1.109E-3</v>
      </c>
      <c r="B454">
        <v>3.8000000000000001E-7</v>
      </c>
      <c r="C454">
        <v>9.5000000000000001E-7</v>
      </c>
      <c r="D454">
        <v>7.8999999999999995E-7</v>
      </c>
      <c r="E454">
        <v>1.3E-7</v>
      </c>
      <c r="F454">
        <v>2E-8</v>
      </c>
      <c r="G454">
        <v>1.0100000000000001E-6</v>
      </c>
      <c r="H454">
        <v>2.5399999999999998E-6</v>
      </c>
      <c r="I454">
        <v>1.1559999999999999E-5</v>
      </c>
      <c r="J454">
        <v>2.9431999999999999E-5</v>
      </c>
    </row>
    <row r="455" spans="1:10" x14ac:dyDescent="0.2">
      <c r="A455">
        <v>1.127E-3</v>
      </c>
      <c r="B455">
        <v>4.7E-7</v>
      </c>
      <c r="C455">
        <v>1.02E-6</v>
      </c>
      <c r="D455">
        <v>6.1999999999999999E-7</v>
      </c>
      <c r="E455">
        <v>2.2999999999999999E-7</v>
      </c>
      <c r="F455">
        <v>-4.0000000000000001E-8</v>
      </c>
      <c r="G455">
        <v>1.0300000000000001E-6</v>
      </c>
      <c r="H455">
        <v>2.6900000000000001E-6</v>
      </c>
      <c r="I455">
        <v>1.102E-5</v>
      </c>
      <c r="J455">
        <v>2.6772E-5</v>
      </c>
    </row>
    <row r="456" spans="1:10" x14ac:dyDescent="0.2">
      <c r="A456">
        <v>1.137E-3</v>
      </c>
      <c r="B456">
        <v>4.3000000000000001E-7</v>
      </c>
      <c r="C456">
        <v>1.06E-6</v>
      </c>
      <c r="D456">
        <v>5.7000000000000005E-7</v>
      </c>
      <c r="E456">
        <v>1.9999999999999999E-7</v>
      </c>
      <c r="F456">
        <v>-1.1000000000000001E-7</v>
      </c>
      <c r="G456">
        <v>1.1999999999999999E-6</v>
      </c>
      <c r="H456">
        <v>2.6800000000000002E-6</v>
      </c>
      <c r="I456">
        <v>1.0720000000000001E-5</v>
      </c>
      <c r="J456">
        <v>2.4627E-5</v>
      </c>
    </row>
    <row r="457" spans="1:10" x14ac:dyDescent="0.2">
      <c r="A457">
        <v>1.1440000000000001E-3</v>
      </c>
      <c r="B457">
        <v>4.7E-7</v>
      </c>
      <c r="C457">
        <v>1.02E-6</v>
      </c>
      <c r="D457">
        <v>4.7E-7</v>
      </c>
      <c r="E457">
        <v>2.1E-7</v>
      </c>
      <c r="F457" s="20">
        <v>8.8140000000000004E-9</v>
      </c>
      <c r="G457">
        <v>1.28E-6</v>
      </c>
      <c r="H457">
        <v>2.6199999999999999E-6</v>
      </c>
      <c r="I457">
        <v>1.0210000000000001E-5</v>
      </c>
      <c r="J457">
        <v>2.1951999999999999E-5</v>
      </c>
    </row>
    <row r="458" spans="1:10" x14ac:dyDescent="0.2">
      <c r="A458">
        <v>1.14E-3</v>
      </c>
      <c r="B458">
        <v>4.8999999999999997E-7</v>
      </c>
      <c r="C458">
        <v>1.0300000000000001E-6</v>
      </c>
      <c r="D458">
        <v>4.2E-7</v>
      </c>
      <c r="E458">
        <v>2.7000000000000001E-7</v>
      </c>
      <c r="F458">
        <v>1.3E-7</v>
      </c>
      <c r="G458">
        <v>1.2300000000000001E-6</v>
      </c>
      <c r="H458">
        <v>2.6000000000000001E-6</v>
      </c>
      <c r="I458">
        <v>9.5100000000000004E-6</v>
      </c>
      <c r="J458">
        <v>1.9817E-5</v>
      </c>
    </row>
    <row r="459" spans="1:10" x14ac:dyDescent="0.2">
      <c r="A459">
        <v>1.1360000000000001E-3</v>
      </c>
      <c r="B459">
        <v>5.3000000000000001E-7</v>
      </c>
      <c r="C459">
        <v>1.08E-6</v>
      </c>
      <c r="D459">
        <v>3.7E-7</v>
      </c>
      <c r="E459">
        <v>4.4999999999999998E-7</v>
      </c>
      <c r="F459">
        <v>2.1E-7</v>
      </c>
      <c r="G459">
        <v>1.02E-6</v>
      </c>
      <c r="H459">
        <v>2.5000000000000002E-6</v>
      </c>
      <c r="I459">
        <v>8.4999999999999999E-6</v>
      </c>
      <c r="J459">
        <v>1.804E-5</v>
      </c>
    </row>
    <row r="460" spans="1:10" x14ac:dyDescent="0.2">
      <c r="A460">
        <v>1.132E-3</v>
      </c>
      <c r="B460">
        <v>5.8999999999999996E-7</v>
      </c>
      <c r="C460">
        <v>1.1999999999999999E-6</v>
      </c>
      <c r="D460">
        <v>3.2000000000000001E-7</v>
      </c>
      <c r="E460">
        <v>4.7E-7</v>
      </c>
      <c r="F460">
        <v>2.6E-7</v>
      </c>
      <c r="G460">
        <v>8.7000000000000003E-7</v>
      </c>
      <c r="H460">
        <v>2.3800000000000001E-6</v>
      </c>
      <c r="I460">
        <v>7.7500000000000003E-6</v>
      </c>
      <c r="J460">
        <v>1.6101999999999999E-5</v>
      </c>
    </row>
    <row r="461" spans="1:10" x14ac:dyDescent="0.2">
      <c r="A461">
        <v>1.14E-3</v>
      </c>
      <c r="B461">
        <v>6.4000000000000001E-7</v>
      </c>
      <c r="C461">
        <v>1.26E-6</v>
      </c>
      <c r="D461">
        <v>3.9999999999999998E-7</v>
      </c>
      <c r="E461">
        <v>4.5999999999999999E-7</v>
      </c>
      <c r="F461">
        <v>1.6999999999999999E-7</v>
      </c>
      <c r="G461">
        <v>7.8999999999999995E-7</v>
      </c>
      <c r="H461">
        <v>2.2199999999999999E-6</v>
      </c>
      <c r="I461">
        <v>7.2599999999999999E-6</v>
      </c>
      <c r="J461">
        <v>1.4515000000000001E-5</v>
      </c>
    </row>
    <row r="462" spans="1:10" x14ac:dyDescent="0.2">
      <c r="A462">
        <v>1.158E-3</v>
      </c>
      <c r="B462">
        <v>7.1999999999999999E-7</v>
      </c>
      <c r="C462">
        <v>1.2300000000000001E-6</v>
      </c>
      <c r="D462">
        <v>5.4000000000000002E-7</v>
      </c>
      <c r="E462">
        <v>4.4999999999999998E-7</v>
      </c>
      <c r="F462">
        <v>1.4999999999999999E-7</v>
      </c>
      <c r="G462">
        <v>7.4000000000000001E-7</v>
      </c>
      <c r="H462">
        <v>2.0899999999999999E-6</v>
      </c>
      <c r="I462">
        <v>6.7499999999999997E-6</v>
      </c>
      <c r="J462">
        <v>1.3219E-5</v>
      </c>
    </row>
    <row r="463" spans="1:10" x14ac:dyDescent="0.2">
      <c r="A463">
        <v>1.165E-3</v>
      </c>
      <c r="B463">
        <v>7.9999999999999996E-7</v>
      </c>
      <c r="C463">
        <v>1.2300000000000001E-6</v>
      </c>
      <c r="D463">
        <v>6.3E-7</v>
      </c>
      <c r="E463">
        <v>4.8999999999999997E-7</v>
      </c>
      <c r="F463">
        <v>4.9999999999999998E-8</v>
      </c>
      <c r="G463">
        <v>7.9999999999999996E-7</v>
      </c>
      <c r="H463">
        <v>2.0099999999999998E-6</v>
      </c>
      <c r="I463">
        <v>6.3199999999999996E-6</v>
      </c>
      <c r="J463">
        <v>1.2261E-5</v>
      </c>
    </row>
    <row r="464" spans="1:10" x14ac:dyDescent="0.2">
      <c r="A464">
        <v>1.147E-3</v>
      </c>
      <c r="B464">
        <v>9.5999999999999991E-7</v>
      </c>
      <c r="C464">
        <v>1.1799999999999999E-6</v>
      </c>
      <c r="D464">
        <v>6.5000000000000002E-7</v>
      </c>
      <c r="E464">
        <v>5.7999999999999995E-7</v>
      </c>
      <c r="F464">
        <v>2E-8</v>
      </c>
      <c r="G464">
        <v>7.7000000000000004E-7</v>
      </c>
      <c r="H464">
        <v>1.9300000000000002E-6</v>
      </c>
      <c r="I464">
        <v>5.9699999999999996E-6</v>
      </c>
      <c r="J464">
        <v>1.1267000000000001E-5</v>
      </c>
    </row>
    <row r="465" spans="1:10" x14ac:dyDescent="0.2">
      <c r="A465">
        <v>1.1349999999999999E-3</v>
      </c>
      <c r="B465">
        <v>1.0699999999999999E-6</v>
      </c>
      <c r="C465">
        <v>1.24E-6</v>
      </c>
      <c r="D465">
        <v>5.6000000000000004E-7</v>
      </c>
      <c r="E465">
        <v>5.7999999999999995E-7</v>
      </c>
      <c r="F465" s="20">
        <v>5.9000000000000003E-10</v>
      </c>
      <c r="G465">
        <v>8.0999999999999997E-7</v>
      </c>
      <c r="H465">
        <v>1.81E-6</v>
      </c>
      <c r="I465">
        <v>5.6400000000000002E-6</v>
      </c>
      <c r="J465">
        <v>1.0026E-5</v>
      </c>
    </row>
    <row r="466" spans="1:10" x14ac:dyDescent="0.2">
      <c r="A466">
        <v>1.1280000000000001E-3</v>
      </c>
      <c r="B466">
        <v>9.5000000000000001E-7</v>
      </c>
      <c r="C466">
        <v>1.24E-6</v>
      </c>
      <c r="D466">
        <v>5.3000000000000001E-7</v>
      </c>
      <c r="E466">
        <v>5.7000000000000005E-7</v>
      </c>
      <c r="F466" s="20">
        <v>1.4849999999999999E-9</v>
      </c>
      <c r="G466">
        <v>8.5000000000000001E-7</v>
      </c>
      <c r="H466">
        <v>1.64E-6</v>
      </c>
      <c r="I466">
        <v>5.1599999999999997E-6</v>
      </c>
      <c r="J466">
        <v>9.2520000000000005E-6</v>
      </c>
    </row>
    <row r="467" spans="1:10" x14ac:dyDescent="0.2">
      <c r="A467">
        <v>1.14E-3</v>
      </c>
      <c r="B467">
        <v>9.0999999999999997E-7</v>
      </c>
      <c r="C467">
        <v>1.2300000000000001E-6</v>
      </c>
      <c r="D467">
        <v>5.0999999999999999E-7</v>
      </c>
      <c r="E467">
        <v>5.7000000000000005E-7</v>
      </c>
      <c r="F467">
        <v>-2E-8</v>
      </c>
      <c r="G467">
        <v>8.8999999999999995E-7</v>
      </c>
      <c r="H467">
        <v>1.44E-6</v>
      </c>
      <c r="I467">
        <v>4.5600000000000004E-6</v>
      </c>
      <c r="J467">
        <v>8.5830000000000007E-6</v>
      </c>
    </row>
    <row r="468" spans="1:10" x14ac:dyDescent="0.2">
      <c r="A468">
        <v>1.134E-3</v>
      </c>
      <c r="B468">
        <v>9.1999999999999998E-7</v>
      </c>
      <c r="C468">
        <v>1.22E-6</v>
      </c>
      <c r="D468">
        <v>5.3000000000000001E-7</v>
      </c>
      <c r="E468">
        <v>5.8999999999999996E-7</v>
      </c>
      <c r="F468">
        <v>8.9999999999999999E-8</v>
      </c>
      <c r="G468">
        <v>8.9999999999999996E-7</v>
      </c>
      <c r="H468">
        <v>1.2699999999999999E-6</v>
      </c>
      <c r="I468">
        <v>4.0899999999999998E-6</v>
      </c>
      <c r="J468">
        <v>8.0460000000000006E-6</v>
      </c>
    </row>
    <row r="469" spans="1:10" x14ac:dyDescent="0.2">
      <c r="A469">
        <v>1.126E-3</v>
      </c>
      <c r="B469">
        <v>1.0499999999999999E-6</v>
      </c>
      <c r="C469">
        <v>1.28E-6</v>
      </c>
      <c r="D469">
        <v>5.2E-7</v>
      </c>
      <c r="E469">
        <v>6.5000000000000002E-7</v>
      </c>
      <c r="F469">
        <v>1.9000000000000001E-7</v>
      </c>
      <c r="G469">
        <v>9.7000000000000003E-7</v>
      </c>
      <c r="H469">
        <v>1.17E-6</v>
      </c>
      <c r="I469">
        <v>3.72E-6</v>
      </c>
      <c r="J469">
        <v>7.4699999999999996E-6</v>
      </c>
    </row>
    <row r="470" spans="1:10" x14ac:dyDescent="0.2">
      <c r="A470">
        <v>1.1050000000000001E-3</v>
      </c>
      <c r="B470">
        <v>1.1599999999999999E-6</v>
      </c>
      <c r="C470">
        <v>1.2899999999999999E-6</v>
      </c>
      <c r="D470">
        <v>5.4000000000000002E-7</v>
      </c>
      <c r="E470">
        <v>5.6000000000000004E-7</v>
      </c>
      <c r="F470">
        <v>2.3999999999999998E-7</v>
      </c>
      <c r="G470">
        <v>1.04E-6</v>
      </c>
      <c r="H470">
        <v>1.1000000000000001E-6</v>
      </c>
      <c r="I470">
        <v>3.3799999999999998E-6</v>
      </c>
      <c r="J470">
        <v>6.9979999999999997E-6</v>
      </c>
    </row>
    <row r="471" spans="1:10" x14ac:dyDescent="0.2">
      <c r="A471">
        <v>1.098E-3</v>
      </c>
      <c r="B471">
        <v>1.17E-6</v>
      </c>
      <c r="C471">
        <v>1.3400000000000001E-6</v>
      </c>
      <c r="D471">
        <v>5.3000000000000001E-7</v>
      </c>
      <c r="E471">
        <v>4.7999999999999996E-7</v>
      </c>
      <c r="F471">
        <v>2.4999999999999999E-7</v>
      </c>
      <c r="G471">
        <v>1.04E-6</v>
      </c>
      <c r="H471">
        <v>9.2999999999999999E-7</v>
      </c>
      <c r="I471">
        <v>3.0199999999999999E-6</v>
      </c>
      <c r="J471">
        <v>6.528E-6</v>
      </c>
    </row>
    <row r="472" spans="1:10" x14ac:dyDescent="0.2">
      <c r="A472">
        <v>1.1000000000000001E-3</v>
      </c>
      <c r="B472">
        <v>1.0899999999999999E-6</v>
      </c>
      <c r="C472">
        <v>1.28E-6</v>
      </c>
      <c r="D472">
        <v>5.0999999999999999E-7</v>
      </c>
      <c r="E472">
        <v>4.5999999999999999E-7</v>
      </c>
      <c r="F472">
        <v>2.1E-7</v>
      </c>
      <c r="G472">
        <v>9.7000000000000003E-7</v>
      </c>
      <c r="H472">
        <v>7.3E-7</v>
      </c>
      <c r="I472">
        <v>2.6299999999999998E-6</v>
      </c>
      <c r="J472">
        <v>6.1020000000000002E-6</v>
      </c>
    </row>
    <row r="473" spans="1:10" x14ac:dyDescent="0.2">
      <c r="A473">
        <v>1.1019999999999999E-3</v>
      </c>
      <c r="B473">
        <v>1.0100000000000001E-6</v>
      </c>
      <c r="C473">
        <v>1.2500000000000001E-6</v>
      </c>
      <c r="D473">
        <v>5.2E-7</v>
      </c>
      <c r="E473">
        <v>4.8999999999999997E-7</v>
      </c>
      <c r="F473">
        <v>5.9999999999999995E-8</v>
      </c>
      <c r="G473">
        <v>8.8000000000000004E-7</v>
      </c>
      <c r="H473">
        <v>5.6000000000000004E-7</v>
      </c>
      <c r="I473">
        <v>2.34E-6</v>
      </c>
      <c r="J473">
        <v>5.7679999999999997E-6</v>
      </c>
    </row>
    <row r="474" spans="1:10" x14ac:dyDescent="0.2">
      <c r="A474">
        <v>1.0950000000000001E-3</v>
      </c>
      <c r="B474">
        <v>9.4E-7</v>
      </c>
      <c r="C474">
        <v>1.15E-6</v>
      </c>
      <c r="D474">
        <v>5.9999999999999997E-7</v>
      </c>
      <c r="E474">
        <v>5.0999999999999999E-7</v>
      </c>
      <c r="F474">
        <v>-7.0000000000000005E-8</v>
      </c>
      <c r="G474">
        <v>8.8000000000000004E-7</v>
      </c>
      <c r="H474">
        <v>5.3000000000000001E-7</v>
      </c>
      <c r="I474">
        <v>2.12E-6</v>
      </c>
      <c r="J474">
        <v>5.3639999999999998E-6</v>
      </c>
    </row>
    <row r="475" spans="1:10" x14ac:dyDescent="0.2">
      <c r="A475">
        <v>1.09E-3</v>
      </c>
      <c r="B475">
        <v>9.5999999999999991E-7</v>
      </c>
      <c r="C475">
        <v>1.0699999999999999E-6</v>
      </c>
      <c r="D475">
        <v>6.0999999999999998E-7</v>
      </c>
      <c r="E475">
        <v>3.9999999999999998E-7</v>
      </c>
      <c r="F475">
        <v>-1.3E-7</v>
      </c>
      <c r="G475">
        <v>9.1999999999999998E-7</v>
      </c>
      <c r="H475">
        <v>4.4999999999999998E-7</v>
      </c>
      <c r="I475">
        <v>1.9099999999999999E-6</v>
      </c>
      <c r="J475">
        <v>4.8640000000000004E-6</v>
      </c>
    </row>
    <row r="476" spans="1:10" x14ac:dyDescent="0.2">
      <c r="A476">
        <v>1.0920000000000001E-3</v>
      </c>
      <c r="B476">
        <v>9.5000000000000001E-7</v>
      </c>
      <c r="C476">
        <v>9.5999999999999991E-7</v>
      </c>
      <c r="D476">
        <v>5.8999999999999996E-7</v>
      </c>
      <c r="E476">
        <v>2.8000000000000002E-7</v>
      </c>
      <c r="F476">
        <v>-2.9999999999999997E-8</v>
      </c>
      <c r="G476">
        <v>8.8000000000000004E-7</v>
      </c>
      <c r="H476">
        <v>3.3000000000000002E-7</v>
      </c>
      <c r="I476">
        <v>1.72E-6</v>
      </c>
      <c r="J476">
        <v>4.5329999999999996E-6</v>
      </c>
    </row>
    <row r="477" spans="1:10" x14ac:dyDescent="0.2">
      <c r="A477">
        <v>1.0950000000000001E-3</v>
      </c>
      <c r="B477">
        <v>1.0499999999999999E-6</v>
      </c>
      <c r="C477">
        <v>9.5999999999999991E-7</v>
      </c>
      <c r="D477">
        <v>4.7E-7</v>
      </c>
      <c r="E477">
        <v>1.6999999999999999E-7</v>
      </c>
      <c r="F477">
        <v>1E-8</v>
      </c>
      <c r="G477">
        <v>8.9999999999999996E-7</v>
      </c>
      <c r="H477">
        <v>1.9999999999999999E-7</v>
      </c>
      <c r="I477">
        <v>1.6300000000000001E-6</v>
      </c>
      <c r="J477">
        <v>4.1049999999999997E-6</v>
      </c>
    </row>
    <row r="478" spans="1:10" x14ac:dyDescent="0.2">
      <c r="A478">
        <v>1.0870000000000001E-3</v>
      </c>
      <c r="B478">
        <v>1.11E-6</v>
      </c>
      <c r="C478">
        <v>9.9000000000000005E-7</v>
      </c>
      <c r="D478">
        <v>3.9999999999999998E-7</v>
      </c>
      <c r="E478">
        <v>5.9999999999999995E-8</v>
      </c>
      <c r="F478">
        <v>5.9999999999999995E-8</v>
      </c>
      <c r="G478">
        <v>8.8000000000000004E-7</v>
      </c>
      <c r="H478">
        <v>9.9999999999999995E-8</v>
      </c>
      <c r="I478">
        <v>1.5799999999999999E-6</v>
      </c>
      <c r="J478">
        <v>3.7740000000000002E-6</v>
      </c>
    </row>
    <row r="479" spans="1:10" x14ac:dyDescent="0.2">
      <c r="A479">
        <v>1.08E-3</v>
      </c>
      <c r="B479">
        <v>1.0899999999999999E-6</v>
      </c>
      <c r="C479">
        <v>1.04E-6</v>
      </c>
      <c r="D479">
        <v>3.2000000000000001E-7</v>
      </c>
      <c r="E479">
        <v>5.9999999999999995E-8</v>
      </c>
      <c r="F479">
        <v>-5.9999999999999995E-8</v>
      </c>
      <c r="G479">
        <v>9.0999999999999997E-7</v>
      </c>
      <c r="H479">
        <v>7.0000000000000005E-8</v>
      </c>
      <c r="I479">
        <v>1.4899999999999999E-6</v>
      </c>
      <c r="J479">
        <v>3.4750000000000002E-6</v>
      </c>
    </row>
    <row r="480" spans="1:10" x14ac:dyDescent="0.2">
      <c r="A480">
        <v>1.0870000000000001E-3</v>
      </c>
      <c r="B480">
        <v>1.0899999999999999E-6</v>
      </c>
      <c r="C480">
        <v>1.04E-6</v>
      </c>
      <c r="D480">
        <v>2.7000000000000001E-7</v>
      </c>
      <c r="E480">
        <v>2.9999999999999997E-8</v>
      </c>
      <c r="F480">
        <v>2.9999999999999997E-8</v>
      </c>
      <c r="G480">
        <v>8.4E-7</v>
      </c>
      <c r="H480">
        <v>-8.0000000000000002E-8</v>
      </c>
      <c r="I480">
        <v>1.4100000000000001E-6</v>
      </c>
      <c r="J480">
        <v>3.3450000000000002E-6</v>
      </c>
    </row>
    <row r="481" spans="1:10" x14ac:dyDescent="0.2">
      <c r="A481">
        <v>1.096E-3</v>
      </c>
      <c r="B481">
        <v>1.17E-6</v>
      </c>
      <c r="C481">
        <v>1.02E-6</v>
      </c>
      <c r="D481">
        <v>2.2000000000000001E-7</v>
      </c>
      <c r="E481">
        <v>5.9999999999999995E-8</v>
      </c>
      <c r="F481">
        <v>2.4999999999999999E-7</v>
      </c>
      <c r="G481">
        <v>8.1999999999999998E-7</v>
      </c>
      <c r="H481">
        <v>-2.2000000000000001E-7</v>
      </c>
      <c r="I481">
        <v>1.28E-6</v>
      </c>
      <c r="J481">
        <v>3.0900000000000001E-6</v>
      </c>
    </row>
    <row r="482" spans="1:10" x14ac:dyDescent="0.2">
      <c r="A482">
        <v>1.1039999999999999E-3</v>
      </c>
      <c r="B482">
        <v>1.31E-6</v>
      </c>
      <c r="C482">
        <v>9.0999999999999997E-7</v>
      </c>
      <c r="D482">
        <v>1.9000000000000001E-7</v>
      </c>
      <c r="E482" s="20">
        <v>-9.4460000000000007E-9</v>
      </c>
      <c r="F482">
        <v>4.5999999999999999E-7</v>
      </c>
      <c r="G482">
        <v>7.7000000000000004E-7</v>
      </c>
      <c r="H482">
        <v>-2.8999999999999998E-7</v>
      </c>
      <c r="I482">
        <v>1.31E-6</v>
      </c>
      <c r="J482">
        <v>2.9280000000000002E-6</v>
      </c>
    </row>
    <row r="483" spans="1:10" x14ac:dyDescent="0.2">
      <c r="A483">
        <v>1.103E-3</v>
      </c>
      <c r="B483">
        <v>1.3200000000000001E-6</v>
      </c>
      <c r="C483">
        <v>7.7000000000000004E-7</v>
      </c>
      <c r="D483">
        <v>1.4999999999999999E-7</v>
      </c>
      <c r="E483">
        <v>-2E-8</v>
      </c>
      <c r="F483">
        <v>5.2E-7</v>
      </c>
      <c r="G483">
        <v>7.1999999999999999E-7</v>
      </c>
      <c r="H483">
        <v>-2.9999999999999999E-7</v>
      </c>
      <c r="I483">
        <v>1.3E-6</v>
      </c>
      <c r="J483">
        <v>2.7669999999999999E-6</v>
      </c>
    </row>
    <row r="484" spans="1:10" x14ac:dyDescent="0.2">
      <c r="A484">
        <v>1.098E-3</v>
      </c>
      <c r="B484">
        <v>1.44E-6</v>
      </c>
      <c r="C484">
        <v>6.6000000000000003E-7</v>
      </c>
      <c r="D484">
        <v>1.9999999999999999E-7</v>
      </c>
      <c r="E484">
        <v>-8.9999999999999999E-8</v>
      </c>
      <c r="F484">
        <v>4.7999999999999996E-7</v>
      </c>
      <c r="G484">
        <v>7.0999999999999998E-7</v>
      </c>
      <c r="H484">
        <v>-2.6E-7</v>
      </c>
      <c r="I484">
        <v>1.3999999999999999E-6</v>
      </c>
      <c r="J484">
        <v>2.8339999999999999E-6</v>
      </c>
    </row>
    <row r="485" spans="1:10" x14ac:dyDescent="0.2">
      <c r="A485">
        <v>1.1000000000000001E-3</v>
      </c>
      <c r="B485">
        <v>1.4699999999999999E-6</v>
      </c>
      <c r="C485">
        <v>6.8999999999999996E-7</v>
      </c>
      <c r="D485">
        <v>1.6E-7</v>
      </c>
      <c r="E485">
        <v>-1.1000000000000001E-7</v>
      </c>
      <c r="F485">
        <v>5.7000000000000005E-7</v>
      </c>
      <c r="G485">
        <v>7.0999999999999998E-7</v>
      </c>
      <c r="H485">
        <v>-3.1E-7</v>
      </c>
      <c r="I485">
        <v>1.35E-6</v>
      </c>
      <c r="J485">
        <v>2.8329999999999998E-6</v>
      </c>
    </row>
    <row r="486" spans="1:10" x14ac:dyDescent="0.2">
      <c r="A486">
        <v>1.114E-3</v>
      </c>
      <c r="B486">
        <v>1.5400000000000001E-6</v>
      </c>
      <c r="C486">
        <v>6.8999999999999996E-7</v>
      </c>
      <c r="D486">
        <v>1.9000000000000001E-7</v>
      </c>
      <c r="E486">
        <v>-1.1999999999999999E-7</v>
      </c>
      <c r="F486">
        <v>7.4000000000000001E-7</v>
      </c>
      <c r="G486">
        <v>6.0999999999999998E-7</v>
      </c>
      <c r="H486">
        <v>-1.1000000000000001E-7</v>
      </c>
      <c r="I486">
        <v>1.2500000000000001E-6</v>
      </c>
      <c r="J486">
        <v>2.802E-6</v>
      </c>
    </row>
    <row r="487" spans="1:10" x14ac:dyDescent="0.2">
      <c r="A487">
        <v>1.1460000000000001E-3</v>
      </c>
      <c r="B487">
        <v>1.5600000000000001E-6</v>
      </c>
      <c r="C487">
        <v>6.7000000000000004E-7</v>
      </c>
      <c r="D487">
        <v>8.9999999999999999E-8</v>
      </c>
      <c r="E487">
        <v>-1.6999999999999999E-7</v>
      </c>
      <c r="F487">
        <v>8.1999999999999998E-7</v>
      </c>
      <c r="G487">
        <v>4.2E-7</v>
      </c>
      <c r="H487" s="20">
        <v>-9.4349999999999998E-9</v>
      </c>
      <c r="I487">
        <v>1.3E-6</v>
      </c>
      <c r="J487">
        <v>2.5890000000000001E-6</v>
      </c>
    </row>
    <row r="488" spans="1:10" x14ac:dyDescent="0.2">
      <c r="A488">
        <v>1.1869999999999999E-3</v>
      </c>
      <c r="B488">
        <v>1.61E-6</v>
      </c>
      <c r="C488">
        <v>5.8999999999999996E-7</v>
      </c>
      <c r="D488">
        <v>1.6E-7</v>
      </c>
      <c r="E488">
        <v>-2.1E-7</v>
      </c>
      <c r="F488">
        <v>7.8999999999999995E-7</v>
      </c>
      <c r="G488">
        <v>3.5999999999999999E-7</v>
      </c>
      <c r="H488">
        <v>1.3E-7</v>
      </c>
      <c r="I488">
        <v>1.2899999999999999E-6</v>
      </c>
      <c r="J488">
        <v>2.2879999999999999E-6</v>
      </c>
    </row>
    <row r="489" spans="1:10" x14ac:dyDescent="0.2">
      <c r="A489">
        <v>1.2260000000000001E-3</v>
      </c>
      <c r="B489">
        <v>1.64E-6</v>
      </c>
      <c r="C489">
        <v>6.5000000000000002E-7</v>
      </c>
      <c r="D489">
        <v>1.4000000000000001E-7</v>
      </c>
      <c r="E489">
        <v>-1.4999999999999999E-7</v>
      </c>
      <c r="F489">
        <v>7.5000000000000002E-7</v>
      </c>
      <c r="G489">
        <v>3.4999999999999998E-7</v>
      </c>
      <c r="H489">
        <v>1.1000000000000001E-7</v>
      </c>
      <c r="I489">
        <v>1.2899999999999999E-6</v>
      </c>
      <c r="J489">
        <v>2.2000000000000001E-6</v>
      </c>
    </row>
    <row r="490" spans="1:10" x14ac:dyDescent="0.2">
      <c r="A490">
        <v>1.2650000000000001E-3</v>
      </c>
      <c r="B490">
        <v>1.72E-6</v>
      </c>
      <c r="C490">
        <v>6.5000000000000002E-7</v>
      </c>
      <c r="D490">
        <v>3.3999999999999997E-7</v>
      </c>
      <c r="E490">
        <v>-4.9999999999999998E-8</v>
      </c>
      <c r="F490">
        <v>9.7999999999999993E-7</v>
      </c>
      <c r="G490">
        <v>4.0999999999999999E-7</v>
      </c>
      <c r="H490" s="20">
        <v>5.5590000000000001E-10</v>
      </c>
      <c r="I490">
        <v>1.1999999999999999E-6</v>
      </c>
      <c r="J490">
        <v>2.2620000000000001E-6</v>
      </c>
    </row>
    <row r="491" spans="1:10" x14ac:dyDescent="0.2">
      <c r="A491">
        <v>1.3090000000000001E-3</v>
      </c>
      <c r="B491">
        <v>1.8700000000000001E-6</v>
      </c>
      <c r="C491">
        <v>6.7999999999999995E-7</v>
      </c>
      <c r="D491">
        <v>4.0999999999999999E-7</v>
      </c>
      <c r="E491">
        <v>7.0000000000000005E-8</v>
      </c>
      <c r="F491">
        <v>1.15E-6</v>
      </c>
      <c r="G491">
        <v>3.5999999999999999E-7</v>
      </c>
      <c r="H491">
        <v>-4.0000000000000001E-8</v>
      </c>
      <c r="I491">
        <v>1.26E-6</v>
      </c>
      <c r="J491">
        <v>2.5720000000000001E-6</v>
      </c>
    </row>
    <row r="492" spans="1:10" x14ac:dyDescent="0.2">
      <c r="A492">
        <v>1.358E-3</v>
      </c>
      <c r="B492">
        <v>1.9099999999999999E-6</v>
      </c>
      <c r="C492">
        <v>7.0999999999999998E-7</v>
      </c>
      <c r="D492">
        <v>4.7999999999999996E-7</v>
      </c>
      <c r="E492">
        <v>1.4000000000000001E-7</v>
      </c>
      <c r="F492">
        <v>1.2899999999999999E-6</v>
      </c>
      <c r="G492">
        <v>3.3999999999999997E-7</v>
      </c>
      <c r="H492">
        <v>1.3E-7</v>
      </c>
      <c r="I492">
        <v>1.42E-6</v>
      </c>
      <c r="J492">
        <v>2.8090000000000001E-6</v>
      </c>
    </row>
    <row r="493" spans="1:10" x14ac:dyDescent="0.2">
      <c r="A493">
        <v>1.4220000000000001E-3</v>
      </c>
      <c r="B493">
        <v>1.9800000000000001E-6</v>
      </c>
      <c r="C493">
        <v>7.5000000000000002E-7</v>
      </c>
      <c r="D493">
        <v>5.0999999999999999E-7</v>
      </c>
      <c r="E493">
        <v>3.1E-7</v>
      </c>
      <c r="F493">
        <v>1.2899999999999999E-6</v>
      </c>
      <c r="G493">
        <v>3.4999999999999998E-7</v>
      </c>
      <c r="H493">
        <v>5.0999999999999999E-7</v>
      </c>
      <c r="I493">
        <v>1.5400000000000001E-6</v>
      </c>
      <c r="J493">
        <v>3.027E-6</v>
      </c>
    </row>
    <row r="494" spans="1:10" x14ac:dyDescent="0.2">
      <c r="A494">
        <v>1.513E-3</v>
      </c>
      <c r="B494">
        <v>2.0099999999999998E-6</v>
      </c>
      <c r="C494">
        <v>7.8000000000000005E-7</v>
      </c>
      <c r="D494">
        <v>7.4000000000000001E-7</v>
      </c>
      <c r="E494">
        <v>4.4999999999999998E-7</v>
      </c>
      <c r="F494">
        <v>1.44E-6</v>
      </c>
      <c r="G494">
        <v>4.2E-7</v>
      </c>
      <c r="H494">
        <v>8.5000000000000001E-7</v>
      </c>
      <c r="I494">
        <v>1.6700000000000001E-6</v>
      </c>
      <c r="J494">
        <v>3.1470000000000001E-6</v>
      </c>
    </row>
    <row r="495" spans="1:10" x14ac:dyDescent="0.2">
      <c r="A495">
        <v>1.6100000000000001E-3</v>
      </c>
      <c r="B495">
        <v>2.0499999999999999E-6</v>
      </c>
      <c r="C495">
        <v>7.8999999999999995E-7</v>
      </c>
      <c r="D495">
        <v>1.0499999999999999E-6</v>
      </c>
      <c r="E495">
        <v>7.5000000000000002E-7</v>
      </c>
      <c r="F495">
        <v>1.5400000000000001E-6</v>
      </c>
      <c r="G495">
        <v>5.8999999999999996E-7</v>
      </c>
      <c r="H495">
        <v>1.1400000000000001E-6</v>
      </c>
      <c r="I495">
        <v>1.6300000000000001E-6</v>
      </c>
      <c r="J495">
        <v>3.2760000000000001E-6</v>
      </c>
    </row>
    <row r="496" spans="1:10" x14ac:dyDescent="0.2">
      <c r="A496">
        <v>1.7080000000000001E-3</v>
      </c>
      <c r="B496">
        <v>2.03E-6</v>
      </c>
      <c r="C496">
        <v>8.2999999999999999E-7</v>
      </c>
      <c r="D496">
        <v>1.3400000000000001E-6</v>
      </c>
      <c r="E496">
        <v>1.11E-6</v>
      </c>
      <c r="F496">
        <v>1.6899999999999999E-6</v>
      </c>
      <c r="G496">
        <v>7.3E-7</v>
      </c>
      <c r="H496">
        <v>1.4699999999999999E-6</v>
      </c>
      <c r="I496">
        <v>1.57E-6</v>
      </c>
      <c r="J496">
        <v>3.2399999999999999E-6</v>
      </c>
    </row>
    <row r="497" spans="1:10" x14ac:dyDescent="0.2">
      <c r="A497">
        <v>1.8060000000000001E-3</v>
      </c>
      <c r="B497">
        <v>2.2000000000000001E-6</v>
      </c>
      <c r="C497">
        <v>1.02E-6</v>
      </c>
      <c r="D497">
        <v>1.6700000000000001E-6</v>
      </c>
      <c r="E497">
        <v>1.5E-6</v>
      </c>
      <c r="F497">
        <v>1.88E-6</v>
      </c>
      <c r="G497">
        <v>9.1999999999999998E-7</v>
      </c>
      <c r="H497">
        <v>1.7400000000000001E-6</v>
      </c>
      <c r="I497">
        <v>1.6300000000000001E-6</v>
      </c>
      <c r="J497">
        <v>3.4999999999999999E-6</v>
      </c>
    </row>
    <row r="498" spans="1:10" x14ac:dyDescent="0.2">
      <c r="A498">
        <v>1.9289999999999999E-3</v>
      </c>
      <c r="B498">
        <v>2.4700000000000001E-6</v>
      </c>
      <c r="C498">
        <v>1.24E-6</v>
      </c>
      <c r="D498">
        <v>2.1399999999999998E-6</v>
      </c>
      <c r="E498">
        <v>1.9300000000000002E-6</v>
      </c>
      <c r="F498">
        <v>2.1900000000000002E-6</v>
      </c>
      <c r="G498">
        <v>1.0100000000000001E-6</v>
      </c>
      <c r="H498">
        <v>1.8199999999999999E-6</v>
      </c>
      <c r="I498">
        <v>1.95E-6</v>
      </c>
      <c r="J498">
        <v>3.8260000000000003E-6</v>
      </c>
    </row>
    <row r="499" spans="1:10" x14ac:dyDescent="0.2">
      <c r="A499">
        <v>2.0769999999999999E-3</v>
      </c>
      <c r="B499">
        <v>2.7700000000000002E-6</v>
      </c>
      <c r="C499">
        <v>1.57E-6</v>
      </c>
      <c r="D499">
        <v>2.6299999999999998E-6</v>
      </c>
      <c r="E499">
        <v>2.34E-6</v>
      </c>
      <c r="F499">
        <v>2.43E-6</v>
      </c>
      <c r="G499">
        <v>1.15E-6</v>
      </c>
      <c r="H499">
        <v>1.73E-6</v>
      </c>
      <c r="I499">
        <v>2.2299999999999998E-6</v>
      </c>
      <c r="J499">
        <v>4.2459999999999997E-6</v>
      </c>
    </row>
    <row r="500" spans="1:10" x14ac:dyDescent="0.2">
      <c r="A500">
        <v>2.1540000000000001E-3</v>
      </c>
      <c r="B500">
        <v>2.9100000000000001E-6</v>
      </c>
      <c r="C500">
        <v>1.9099999999999999E-6</v>
      </c>
      <c r="D500">
        <v>3.0800000000000002E-6</v>
      </c>
      <c r="E500">
        <v>2.83E-6</v>
      </c>
      <c r="F500">
        <v>2.5799999999999999E-6</v>
      </c>
      <c r="G500">
        <v>1.2300000000000001E-6</v>
      </c>
      <c r="H500">
        <v>1.68E-6</v>
      </c>
      <c r="I500">
        <v>2.3E-6</v>
      </c>
      <c r="J500">
        <v>4.5240000000000002E-6</v>
      </c>
    </row>
  </sheetData>
  <mergeCells count="2">
    <mergeCell ref="O2:P2"/>
    <mergeCell ref="O3:P3"/>
  </mergeCells>
  <conditionalFormatting sqref="A57:A2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nluc</vt:lpstr>
      <vt:lpstr>ldlra</vt:lpstr>
      <vt:lpstr>apoc2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2026-02-05T19:45:56Z</dcterms:created>
  <dcterms:modified xsi:type="dcterms:W3CDTF">2026-02-05T19:50:09Z</dcterms:modified>
</cp:coreProperties>
</file>